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040" windowHeight="15840" activeTab="0"/>
  </bookViews>
  <sheets>
    <sheet name="Creacion de Usuarios Chubb Net" sheetId="1" r:id="rId1"/>
    <sheet name="Bases" sheetId="2" state="hidden" r:id="rId2"/>
  </sheets>
  <externalReferences>
    <externalReference r:id="rId5"/>
  </externalReferences>
  <definedNames>
    <definedName name="Base">'[1]Base RRHH'!$A$1:$E$216</definedName>
  </definedNames>
  <calcPr fullCalcOnLoad="1"/>
</workbook>
</file>

<file path=xl/sharedStrings.xml><?xml version="1.0" encoding="utf-8"?>
<sst xmlns="http://schemas.openxmlformats.org/spreadsheetml/2006/main" count="150" uniqueCount="29">
  <si>
    <t xml:space="preserve">  N°</t>
  </si>
  <si>
    <t>Mail</t>
  </si>
  <si>
    <t>Reportes</t>
  </si>
  <si>
    <t>Transporte</t>
  </si>
  <si>
    <t>Accidentes Personales</t>
  </si>
  <si>
    <t>Pyme</t>
  </si>
  <si>
    <t xml:space="preserve">Suscripción </t>
  </si>
  <si>
    <t>Facturación</t>
  </si>
  <si>
    <t>Producción</t>
  </si>
  <si>
    <t>Cobranza</t>
  </si>
  <si>
    <t>Comisión</t>
  </si>
  <si>
    <t>Tipo de Perfil</t>
  </si>
  <si>
    <t>Usuario</t>
  </si>
  <si>
    <t>Portal</t>
  </si>
  <si>
    <t>Si</t>
  </si>
  <si>
    <t>No</t>
  </si>
  <si>
    <t>Administrador</t>
  </si>
  <si>
    <t>Interno</t>
  </si>
  <si>
    <t>Externo</t>
  </si>
  <si>
    <t>Este campo no debe ser llenado, es automático</t>
  </si>
  <si>
    <t>Consulta</t>
  </si>
  <si>
    <t>Copia de pólizas &amp; endosos</t>
  </si>
  <si>
    <t>Creación de Usuarios</t>
  </si>
  <si>
    <t>Nombres</t>
  </si>
  <si>
    <t>Rut Corredora:</t>
  </si>
  <si>
    <t>Apellido Paterno</t>
  </si>
  <si>
    <t>Apellido Materno</t>
  </si>
  <si>
    <t>Endosos</t>
  </si>
  <si>
    <t>Workflow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</si>
</sst>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Arial"/>
      <family val="2"/>
    </font>
    <font>
      <sz val="11"/>
      <color indexed="8"/>
      <name val="Georgia"/>
      <family val="2"/>
    </font>
    <font>
      <sz val="10"/>
      <color indexed="8"/>
      <name val="Arial"/>
      <family val="2"/>
    </font>
    <font>
      <sz val="10"/>
      <name val="Georgia"/>
      <family val="1"/>
    </font>
    <font>
      <b/>
      <sz val="18"/>
      <name val="Georgia"/>
      <family val="1"/>
    </font>
    <font>
      <b/>
      <sz val="10"/>
      <color indexed="9"/>
      <name val="Georgia"/>
      <family val="1"/>
    </font>
    <font>
      <u val="single"/>
      <sz val="10"/>
      <color indexed="30"/>
      <name val="Arial"/>
      <family val="2"/>
    </font>
    <font>
      <b/>
      <sz val="8"/>
      <color indexed="9"/>
      <name val="Georgia"/>
      <family val="1"/>
    </font>
    <font>
      <sz val="10"/>
      <color indexed="9"/>
      <name val="Georgia"/>
      <family val="1"/>
    </font>
    <font>
      <sz val="12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Georgia"/>
      <family val="2"/>
    </font>
    <font>
      <b/>
      <sz val="13"/>
      <color indexed="54"/>
      <name val="Georgia"/>
      <family val="2"/>
    </font>
    <font>
      <b/>
      <sz val="11"/>
      <color indexed="54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theme="1"/>
      <name val="Georgia"/>
      <family val="2"/>
    </font>
    <font>
      <sz val="11"/>
      <color rgb="FF006100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sz val="11"/>
      <color rgb="FFFA7D00"/>
      <name val="Georgia"/>
      <family val="2"/>
    </font>
    <font>
      <b/>
      <sz val="15"/>
      <color theme="3"/>
      <name val="Georgia"/>
      <family val="2"/>
    </font>
    <font>
      <b/>
      <sz val="11"/>
      <color theme="3"/>
      <name val="Georgia"/>
      <family val="2"/>
    </font>
    <font>
      <sz val="11"/>
      <color theme="0"/>
      <name val="Georgia"/>
      <family val="2"/>
    </font>
    <font>
      <sz val="11"/>
      <color rgb="FF3F3F76"/>
      <name val="Georgia"/>
      <family val="2"/>
    </font>
    <font>
      <u val="single"/>
      <sz val="10"/>
      <color theme="10"/>
      <name val="Arial"/>
      <family val="2"/>
    </font>
    <font>
      <sz val="11"/>
      <color rgb="FF9C0006"/>
      <name val="Georgia"/>
      <family val="2"/>
    </font>
    <font>
      <sz val="11"/>
      <color rgb="FF9C5700"/>
      <name val="Georgia"/>
      <family val="2"/>
    </font>
    <font>
      <b/>
      <sz val="11"/>
      <color rgb="FF3F3F3F"/>
      <name val="Georgia"/>
      <family val="2"/>
    </font>
    <font>
      <sz val="11"/>
      <color rgb="FFFF0000"/>
      <name val="Georgia"/>
      <family val="2"/>
    </font>
    <font>
      <i/>
      <sz val="11"/>
      <color rgb="FF7F7F7F"/>
      <name val="Georgia"/>
      <family val="2"/>
    </font>
    <font>
      <sz val="18"/>
      <color theme="3"/>
      <name val="Calibri Light"/>
      <family val="2"/>
    </font>
    <font>
      <b/>
      <sz val="13"/>
      <color theme="3"/>
      <name val="Georgia"/>
      <family val="2"/>
    </font>
    <font>
      <b/>
      <sz val="11"/>
      <color theme="1"/>
      <name val="Georgia"/>
      <family val="2"/>
    </font>
    <font>
      <sz val="10"/>
      <color theme="0"/>
      <name val="Georgia"/>
      <family val="1"/>
    </font>
    <font>
      <b/>
      <sz val="10"/>
      <color theme="0"/>
      <name val="Georgia"/>
      <family val="1"/>
    </font>
    <font>
      <b/>
      <sz val="8"/>
      <color theme="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AFAF"/>
        <bgColor indexed="64"/>
      </patternFill>
    </fill>
    <fill>
      <patternFill patternType="solid">
        <fgColor rgb="FFFFB61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B617"/>
      </left>
      <right style="thin">
        <color rgb="FFFFB617"/>
      </right>
      <top/>
      <bottom style="thin">
        <color rgb="FFFFB617"/>
      </bottom>
    </border>
    <border>
      <left style="thin">
        <color theme="0" tint="-0.24997000396251678"/>
      </left>
      <right/>
      <top/>
      <bottom/>
    </border>
    <border>
      <left style="thin">
        <color rgb="FFFFB617"/>
      </left>
      <right style="thin">
        <color rgb="FFFFB617"/>
      </right>
      <top style="thin">
        <color rgb="FFFFB617"/>
      </top>
      <bottom style="thin">
        <color rgb="FFFFB617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/>
      </bottom>
    </border>
    <border>
      <left/>
      <right/>
      <top style="thin">
        <color theme="0" tint="-0.24997000396251678"/>
      </top>
      <bottom style="thin">
        <color theme="0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/>
      </bottom>
    </border>
    <border>
      <left/>
      <right style="thin">
        <color theme="0" tint="-0.24997000396251678"/>
      </right>
      <top/>
      <bottom/>
    </border>
    <border>
      <left/>
      <right/>
      <top style="thin">
        <color theme="0"/>
      </top>
      <bottom/>
    </border>
    <border>
      <left/>
      <right/>
      <top style="thin">
        <color theme="0" tint="-0.24997000396251678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 locked="0"/>
    </xf>
    <xf numFmtId="0" fontId="45" fillId="35" borderId="19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5" fillId="33" borderId="10" xfId="46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45" fillId="35" borderId="21" xfId="0" applyFont="1" applyFill="1" applyBorder="1" applyAlignment="1" applyProtection="1">
      <alignment horizontal="center" vertical="center" wrapText="1"/>
      <protection locked="0"/>
    </xf>
    <xf numFmtId="0" fontId="45" fillId="35" borderId="22" xfId="0" applyFont="1" applyFill="1" applyBorder="1" applyAlignment="1" applyProtection="1">
      <alignment horizontal="center" vertical="center" wrapText="1"/>
      <protection locked="0"/>
    </xf>
    <xf numFmtId="0" fontId="45" fillId="35" borderId="23" xfId="0" applyFont="1" applyFill="1" applyBorder="1" applyAlignment="1" applyProtection="1">
      <alignment horizontal="center" vertical="center" wrapText="1"/>
      <protection locked="0"/>
    </xf>
    <xf numFmtId="0" fontId="45" fillId="35" borderId="24" xfId="0" applyFont="1" applyFill="1" applyBorder="1" applyAlignment="1" applyProtection="1">
      <alignment horizontal="center" vertical="center" wrapText="1"/>
      <protection locked="0"/>
    </xf>
    <xf numFmtId="0" fontId="45" fillId="35" borderId="25" xfId="0" applyFont="1" applyFill="1" applyBorder="1" applyAlignment="1" applyProtection="1">
      <alignment horizontal="center" vertical="center" wrapText="1"/>
      <protection locked="0"/>
    </xf>
    <xf numFmtId="0" fontId="45" fillId="35" borderId="26" xfId="0" applyFont="1" applyFill="1" applyBorder="1" applyAlignment="1" applyProtection="1">
      <alignment horizontal="center" vertical="center" wrapText="1"/>
      <protection locked="0"/>
    </xf>
    <xf numFmtId="0" fontId="45" fillId="35" borderId="27" xfId="0" applyFont="1" applyFill="1" applyBorder="1" applyAlignment="1" applyProtection="1">
      <alignment horizontal="center" vertical="center" wrapText="1"/>
      <protection locked="0"/>
    </xf>
    <xf numFmtId="0" fontId="45" fillId="35" borderId="28" xfId="0" applyFont="1" applyFill="1" applyBorder="1" applyAlignment="1" applyProtection="1">
      <alignment horizontal="center" vertical="center" wrapText="1"/>
      <protection locked="0"/>
    </xf>
    <xf numFmtId="0" fontId="45" fillId="35" borderId="29" xfId="0" applyFont="1" applyFill="1" applyBorder="1" applyAlignment="1" applyProtection="1">
      <alignment horizontal="center" vertical="center" wrapText="1"/>
      <protection locked="0"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 locked="0"/>
    </xf>
    <xf numFmtId="0" fontId="45" fillId="35" borderId="3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Users\pasolo\Desktop\Minuta%20Lanzamiento%20Chubb%20Net\Planilla%20(Creacion%20de%20Usuarios)\AMS_Temp_All%20Countries_User%20Request_V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ados"/>
      <sheetName val="Solicitud Usuarios Int_Ext"/>
      <sheetName val="Formulario"/>
      <sheetName val="Creación de Usuarios "/>
      <sheetName val="Nueva Planilla"/>
      <sheetName val="Nueva Planilla 2"/>
      <sheetName val="Base Corredor Activo"/>
      <sheetName val="Base RRHH"/>
      <sheetName val="Base Colaborades Chubb"/>
      <sheetName val="Listas 2"/>
      <sheetName val="Listas"/>
    </sheetNames>
    <sheetDataSet>
      <sheetData sheetId="7">
        <row r="1">
          <cell r="A1" t="str">
            <v>mail</v>
          </cell>
          <cell r="B1" t="str">
            <v>Nombre</v>
          </cell>
          <cell r="C1" t="str">
            <v>Area</v>
          </cell>
          <cell r="D1" t="str">
            <v>Depto</v>
          </cell>
          <cell r="E1" t="str">
            <v>LANID</v>
          </cell>
        </row>
        <row r="2">
          <cell r="A2" t="str">
            <v>agarnham@chubb.com</v>
          </cell>
          <cell r="B2" t="str">
            <v>Analia Garnham</v>
          </cell>
          <cell r="C2" t="str">
            <v>P&amp;C</v>
          </cell>
          <cell r="D2" t="str">
            <v>Casualty</v>
          </cell>
          <cell r="E2" t="str">
            <v>AXGARN</v>
          </cell>
        </row>
        <row r="3">
          <cell r="A3" t="str">
            <v>Catherine.Torrealba@Chubb.com</v>
          </cell>
          <cell r="B3" t="str">
            <v>Catherine Torrealba</v>
          </cell>
          <cell r="C3" t="str">
            <v>P&amp;C</v>
          </cell>
          <cell r="D3" t="str">
            <v>Casualty</v>
          </cell>
          <cell r="E3" t="str">
            <v>CXTORRE</v>
          </cell>
        </row>
        <row r="4">
          <cell r="A4" t="str">
            <v>ctorosepulveda@chubb.com</v>
          </cell>
          <cell r="B4" t="str">
            <v>Cecilia toro</v>
          </cell>
          <cell r="C4" t="str">
            <v>P&amp;C</v>
          </cell>
          <cell r="D4" t="str">
            <v>Casualty</v>
          </cell>
          <cell r="E4" t="str">
            <v>CXTORO</v>
          </cell>
        </row>
        <row r="5">
          <cell r="A5" t="str">
            <v>cescobar@chubb.com</v>
          </cell>
          <cell r="B5" t="str">
            <v>Cristian Escobar</v>
          </cell>
          <cell r="C5" t="str">
            <v>P&amp;C</v>
          </cell>
          <cell r="D5" t="str">
            <v>Casualty</v>
          </cell>
          <cell r="E5" t="str">
            <v>CXESCO</v>
          </cell>
        </row>
        <row r="6">
          <cell r="A6" t="str">
            <v>Jose.Jara@chubb.com</v>
          </cell>
          <cell r="B6" t="str">
            <v>Jose Jara</v>
          </cell>
          <cell r="C6" t="str">
            <v>P&amp;C</v>
          </cell>
          <cell r="D6" t="str">
            <v>Casualty</v>
          </cell>
          <cell r="E6" t="str">
            <v>JXJARA</v>
          </cell>
        </row>
        <row r="7">
          <cell r="A7" t="str">
            <v>mjure@chubb.com</v>
          </cell>
          <cell r="B7" t="str">
            <v>Maria Jure</v>
          </cell>
          <cell r="C7" t="str">
            <v>P&amp;C</v>
          </cell>
          <cell r="D7" t="str">
            <v>Casualty</v>
          </cell>
          <cell r="E7" t="str">
            <v>MAJURE</v>
          </cell>
        </row>
        <row r="8">
          <cell r="A8" t="str">
            <v>Maria.Roa@chubb.com</v>
          </cell>
          <cell r="B8" t="str">
            <v>Maria Roa</v>
          </cell>
          <cell r="C8" t="str">
            <v>P&amp;C</v>
          </cell>
          <cell r="D8" t="str">
            <v>Casualty</v>
          </cell>
          <cell r="E8" t="str">
            <v>MHAROA</v>
          </cell>
        </row>
        <row r="9">
          <cell r="A9" t="str">
            <v>Mariana.Rivera@Chubb.com</v>
          </cell>
          <cell r="B9" t="str">
            <v>Mariana Rivera</v>
          </cell>
          <cell r="C9" t="str">
            <v>P&amp;C</v>
          </cell>
          <cell r="D9" t="str">
            <v>Casualty</v>
          </cell>
          <cell r="E9" t="str">
            <v>MXRIVE</v>
          </cell>
        </row>
        <row r="10">
          <cell r="A10" t="str">
            <v>mariza@chubb.com</v>
          </cell>
          <cell r="B10" t="str">
            <v>Monica Ariza</v>
          </cell>
          <cell r="C10" t="str">
            <v>P&amp;C</v>
          </cell>
          <cell r="D10" t="str">
            <v>Casualty</v>
          </cell>
          <cell r="E10" t="str">
            <v>M1ARAI</v>
          </cell>
        </row>
        <row r="11">
          <cell r="A11" t="str">
            <v>Paola.Holguin@Chubb.com</v>
          </cell>
          <cell r="B11" t="str">
            <v>Paola Holguin</v>
          </cell>
          <cell r="C11" t="str">
            <v>P&amp;C</v>
          </cell>
          <cell r="D11" t="str">
            <v>Casualty</v>
          </cell>
          <cell r="E11" t="str">
            <v>PAHOLG</v>
          </cell>
        </row>
        <row r="12">
          <cell r="A12" t="str">
            <v>Marcelo.Barrios@Chubb.com</v>
          </cell>
          <cell r="B12" t="str">
            <v>Marcelo Barrios</v>
          </cell>
          <cell r="C12" t="str">
            <v>P&amp;C</v>
          </cell>
          <cell r="D12" t="str">
            <v>Casualty &amp; Lineas Financieras</v>
          </cell>
          <cell r="E12" t="str">
            <v>MXBARR1</v>
          </cell>
        </row>
        <row r="13">
          <cell r="A13" t="str">
            <v>Juan.Sevi@Chubb.com</v>
          </cell>
          <cell r="B13" t="str">
            <v>Juan Sevi</v>
          </cell>
          <cell r="C13" t="str">
            <v>P&amp;C</v>
          </cell>
          <cell r="D13" t="str">
            <v>Lineas Financieras</v>
          </cell>
          <cell r="E13" t="str">
            <v>JXSEVI</v>
          </cell>
        </row>
        <row r="14">
          <cell r="A14" t="str">
            <v>Rigoberto.Farias@Chubb.com</v>
          </cell>
          <cell r="B14" t="str">
            <v>Rigoberto Farias</v>
          </cell>
          <cell r="C14" t="str">
            <v>P&amp;C</v>
          </cell>
          <cell r="D14" t="str">
            <v>Lineas Financieras</v>
          </cell>
          <cell r="E14" t="str">
            <v>REFARI</v>
          </cell>
        </row>
        <row r="15">
          <cell r="A15" t="str">
            <v>Vivian.Valenzuela@chubb.com</v>
          </cell>
          <cell r="B15" t="str">
            <v>Vivian Valenzuela</v>
          </cell>
          <cell r="C15" t="str">
            <v>P&amp;C</v>
          </cell>
          <cell r="D15" t="str">
            <v>Lineas Financieras</v>
          </cell>
          <cell r="E15" t="str">
            <v>VXVALE</v>
          </cell>
        </row>
        <row r="16">
          <cell r="A16" t="str">
            <v>Fabio.Parra@chubb.com</v>
          </cell>
          <cell r="B16" t="str">
            <v>Fabio Parra</v>
          </cell>
          <cell r="C16" t="str">
            <v>P&amp;C</v>
          </cell>
          <cell r="D16" t="str">
            <v>Loss Control</v>
          </cell>
          <cell r="E16" t="str">
            <v>FXPARR</v>
          </cell>
        </row>
        <row r="17">
          <cell r="A17" t="str">
            <v>Hugo.Chaparro@Chubb.com</v>
          </cell>
          <cell r="B17" t="str">
            <v>Hugo Chaparro</v>
          </cell>
          <cell r="C17" t="str">
            <v>P&amp;C</v>
          </cell>
          <cell r="D17" t="str">
            <v>Loss Control</v>
          </cell>
          <cell r="E17" t="str">
            <v>HACHAP</v>
          </cell>
        </row>
        <row r="18">
          <cell r="A18" t="str">
            <v>mario.galvez@chubb.com</v>
          </cell>
          <cell r="B18" t="str">
            <v>Mario Galvez</v>
          </cell>
          <cell r="C18" t="str">
            <v>P&amp;C</v>
          </cell>
          <cell r="D18" t="str">
            <v>Loss Control</v>
          </cell>
          <cell r="E18" t="str">
            <v>MAGALV</v>
          </cell>
        </row>
        <row r="19">
          <cell r="A19" t="str">
            <v>Carlos.Mena@chubb.com</v>
          </cell>
          <cell r="B19" t="str">
            <v>Carlos Mena</v>
          </cell>
          <cell r="C19" t="str">
            <v>P&amp;C</v>
          </cell>
          <cell r="D19" t="str">
            <v>Marine</v>
          </cell>
          <cell r="E19" t="str">
            <v>CPMENA</v>
          </cell>
        </row>
        <row r="20">
          <cell r="A20" t="str">
            <v>Cristina.Contreras@Chubb.com</v>
          </cell>
          <cell r="B20" t="str">
            <v>Cristina Contreras</v>
          </cell>
          <cell r="C20" t="str">
            <v>P&amp;C</v>
          </cell>
          <cell r="D20" t="str">
            <v>Marine</v>
          </cell>
          <cell r="E20" t="str">
            <v>CACONT</v>
          </cell>
        </row>
        <row r="21">
          <cell r="A21" t="str">
            <v>Elizabeth.Galarza@chubb.com</v>
          </cell>
          <cell r="B21" t="str">
            <v>Elizabeth Galarza</v>
          </cell>
          <cell r="C21" t="str">
            <v>P&amp;C</v>
          </cell>
          <cell r="D21" t="str">
            <v>Marine</v>
          </cell>
          <cell r="E21" t="str">
            <v>EXGALA</v>
          </cell>
        </row>
        <row r="22">
          <cell r="A22" t="str">
            <v>Fernando.Godoy@chubb.com</v>
          </cell>
          <cell r="B22" t="str">
            <v>Fernando Godoy</v>
          </cell>
          <cell r="C22" t="str">
            <v>P&amp;C</v>
          </cell>
          <cell r="D22" t="str">
            <v>Marine</v>
          </cell>
          <cell r="E22" t="str">
            <v>FWGODO</v>
          </cell>
        </row>
        <row r="23">
          <cell r="A23" t="str">
            <v>gmoris@chubb.com</v>
          </cell>
          <cell r="B23" t="str">
            <v>Gianni Moris</v>
          </cell>
          <cell r="C23" t="str">
            <v>P&amp;C</v>
          </cell>
          <cell r="D23" t="str">
            <v>Marine</v>
          </cell>
          <cell r="E23" t="str">
            <v>F310148</v>
          </cell>
        </row>
        <row r="24">
          <cell r="A24" t="str">
            <v>Liliana.Ortega@chubb.com</v>
          </cell>
          <cell r="B24" t="str">
            <v>Liliana Ortega</v>
          </cell>
          <cell r="C24" t="str">
            <v>P&amp;C</v>
          </cell>
          <cell r="D24" t="str">
            <v>Marine</v>
          </cell>
          <cell r="E24" t="str">
            <v>LMORTE</v>
          </cell>
        </row>
        <row r="25">
          <cell r="A25" t="str">
            <v>marianelagonzalez@chubb.com</v>
          </cell>
          <cell r="B25" t="str">
            <v>Marianela Gonzalez</v>
          </cell>
          <cell r="C25" t="str">
            <v>P&amp;C</v>
          </cell>
          <cell r="D25" t="str">
            <v>Marine</v>
          </cell>
          <cell r="E25" t="str">
            <v>MXGONZA</v>
          </cell>
        </row>
        <row r="26">
          <cell r="A26" t="str">
            <v>nicole.araya@chubb.com</v>
          </cell>
          <cell r="B26" t="str">
            <v>Nicole Araya</v>
          </cell>
          <cell r="C26" t="str">
            <v>P&amp;C</v>
          </cell>
          <cell r="D26" t="str">
            <v>Marine</v>
          </cell>
          <cell r="E26" t="str">
            <v>NAARAY</v>
          </cell>
        </row>
        <row r="27">
          <cell r="A27" t="str">
            <v>pcoppo@chubb.com</v>
          </cell>
          <cell r="B27" t="str">
            <v>Paulina Coppo</v>
          </cell>
          <cell r="C27" t="str">
            <v>P&amp;C</v>
          </cell>
          <cell r="D27" t="str">
            <v>Marine</v>
          </cell>
          <cell r="E27" t="str">
            <v>PXCOPP</v>
          </cell>
        </row>
        <row r="28">
          <cell r="A28" t="str">
            <v>eva.delgado@chubb.com</v>
          </cell>
          <cell r="B28" t="str">
            <v>Eva Delgado</v>
          </cell>
          <cell r="C28" t="str">
            <v>P&amp;C</v>
          </cell>
          <cell r="D28" t="str">
            <v>Multinacional</v>
          </cell>
          <cell r="E28" t="str">
            <v>EXDELG1</v>
          </cell>
        </row>
        <row r="29">
          <cell r="A29" t="str">
            <v>Jasna.Constantinescu@Chubb.com</v>
          </cell>
          <cell r="B29" t="str">
            <v>Jasna Constantinescu</v>
          </cell>
          <cell r="C29" t="str">
            <v>P&amp;C</v>
          </cell>
          <cell r="D29" t="str">
            <v>Multinacional</v>
          </cell>
          <cell r="E29" t="str">
            <v>JLCONS</v>
          </cell>
        </row>
        <row r="30">
          <cell r="A30" t="str">
            <v>Paz.Salinas@chubb.com</v>
          </cell>
          <cell r="B30" t="str">
            <v>Paz Salinas</v>
          </cell>
          <cell r="C30" t="str">
            <v>P&amp;C</v>
          </cell>
          <cell r="D30" t="str">
            <v>Multinacional</v>
          </cell>
          <cell r="E30" t="str">
            <v>PXSALI</v>
          </cell>
        </row>
        <row r="31">
          <cell r="A31" t="str">
            <v>Hugo.Andrade@Chubb.com</v>
          </cell>
          <cell r="B31" t="str">
            <v>Hugo Andrade</v>
          </cell>
          <cell r="C31" t="str">
            <v>P&amp;C</v>
          </cell>
          <cell r="D31" t="str">
            <v>P&amp;C</v>
          </cell>
          <cell r="E31" t="str">
            <v>HAANDR</v>
          </cell>
        </row>
        <row r="32">
          <cell r="A32" t="str">
            <v>Amy.Helms@Chubb.com</v>
          </cell>
          <cell r="B32" t="str">
            <v>Amy Helm</v>
          </cell>
          <cell r="C32" t="str">
            <v>P&amp;C</v>
          </cell>
          <cell r="D32" t="str">
            <v>P&amp;C</v>
          </cell>
          <cell r="E32" t="str">
            <v>ASHELM</v>
          </cell>
        </row>
        <row r="33">
          <cell r="A33" t="str">
            <v>Elizabeth.Coral@Chubb.com</v>
          </cell>
          <cell r="B33" t="str">
            <v>Elizabeth Coral</v>
          </cell>
          <cell r="C33" t="str">
            <v>P&amp;C</v>
          </cell>
          <cell r="D33" t="str">
            <v>P&amp;C</v>
          </cell>
          <cell r="E33" t="str">
            <v>EMCORA</v>
          </cell>
        </row>
        <row r="34">
          <cell r="A34" t="str">
            <v>Alejandro.Avila@chubb.com</v>
          </cell>
          <cell r="B34" t="str">
            <v>Alejandro Avila</v>
          </cell>
          <cell r="C34" t="str">
            <v>P&amp;C</v>
          </cell>
          <cell r="D34" t="str">
            <v>Property</v>
          </cell>
          <cell r="E34" t="str">
            <v>AAAVIL</v>
          </cell>
        </row>
        <row r="35">
          <cell r="A35" t="str">
            <v>Christian.Romo@Chubb.com</v>
          </cell>
          <cell r="B35" t="str">
            <v>Christian Romo</v>
          </cell>
          <cell r="C35" t="str">
            <v>P&amp;C</v>
          </cell>
          <cell r="D35" t="str">
            <v>Property</v>
          </cell>
          <cell r="E35" t="str">
            <v>CXROMO</v>
          </cell>
        </row>
        <row r="36">
          <cell r="A36" t="str">
            <v>Ruth.Guzman@chubb.com</v>
          </cell>
          <cell r="B36" t="str">
            <v>Guzman Ruth</v>
          </cell>
          <cell r="C36" t="str">
            <v>P&amp;C</v>
          </cell>
          <cell r="D36" t="str">
            <v>Property</v>
          </cell>
          <cell r="E36" t="str">
            <v>RCGUZM</v>
          </cell>
        </row>
        <row r="37">
          <cell r="A37" t="str">
            <v>Joaquin.Henriquez@Chubb.com</v>
          </cell>
          <cell r="B37" t="str">
            <v>Joaquin Henriquez</v>
          </cell>
          <cell r="C37" t="str">
            <v>P&amp;C</v>
          </cell>
          <cell r="D37" t="str">
            <v>Property</v>
          </cell>
          <cell r="E37" t="str">
            <v>JRHENR</v>
          </cell>
        </row>
        <row r="38">
          <cell r="A38" t="str">
            <v>Manuel.Vera@Chubb.com</v>
          </cell>
          <cell r="B38" t="str">
            <v>Manuel Vera</v>
          </cell>
          <cell r="C38" t="str">
            <v>P&amp;C</v>
          </cell>
          <cell r="D38" t="str">
            <v>Property</v>
          </cell>
          <cell r="E38" t="str">
            <v>MAVERA</v>
          </cell>
        </row>
        <row r="39">
          <cell r="A39" t="str">
            <v>Marcela.Gonzalez@chubb.com</v>
          </cell>
          <cell r="B39" t="str">
            <v>Marcela Gonzalez</v>
          </cell>
          <cell r="C39" t="str">
            <v>P&amp;C</v>
          </cell>
          <cell r="D39" t="str">
            <v>Property</v>
          </cell>
          <cell r="E39" t="str">
            <v>MJOGON</v>
          </cell>
        </row>
        <row r="40">
          <cell r="A40" t="str">
            <v>Margarita.Vidal@Chubb.com</v>
          </cell>
          <cell r="B40" t="str">
            <v>Margarita Vidal</v>
          </cell>
          <cell r="C40" t="str">
            <v>P&amp;C</v>
          </cell>
          <cell r="D40" t="str">
            <v>Property</v>
          </cell>
          <cell r="E40" t="str">
            <v>MRVIDA</v>
          </cell>
        </row>
        <row r="41">
          <cell r="A41" t="str">
            <v>Miguel.Maldonado@chubb.com</v>
          </cell>
          <cell r="B41" t="str">
            <v>Miguel Maldonado</v>
          </cell>
          <cell r="C41" t="str">
            <v>P&amp;C</v>
          </cell>
          <cell r="D41" t="str">
            <v>Property</v>
          </cell>
          <cell r="E41" t="str">
            <v>MXMALD1</v>
          </cell>
        </row>
        <row r="42">
          <cell r="A42" t="str">
            <v>Patricia.Malila@Chubb.com</v>
          </cell>
          <cell r="B42" t="str">
            <v>Patricia Malila</v>
          </cell>
          <cell r="C42" t="str">
            <v>P&amp;C</v>
          </cell>
          <cell r="D42" t="str">
            <v>Property</v>
          </cell>
          <cell r="E42" t="str">
            <v>PXMALI</v>
          </cell>
        </row>
        <row r="43">
          <cell r="A43" t="str">
            <v>AnaMaria.Penaloza@Chubb.com</v>
          </cell>
          <cell r="B43" t="str">
            <v>Ana Peñaloza</v>
          </cell>
          <cell r="C43" t="str">
            <v>P&amp;C</v>
          </cell>
          <cell r="D43" t="str">
            <v>SME</v>
          </cell>
          <cell r="E43" t="str">
            <v>AXPEAL</v>
          </cell>
        </row>
        <row r="44">
          <cell r="A44" t="str">
            <v>Anibal.Gutierrez@Chubb.com</v>
          </cell>
          <cell r="B44" t="str">
            <v>Anibal Gutierrez</v>
          </cell>
          <cell r="C44" t="str">
            <v>P&amp;C</v>
          </cell>
          <cell r="D44" t="str">
            <v>SME</v>
          </cell>
          <cell r="E44" t="str">
            <v>AAGUTI</v>
          </cell>
        </row>
        <row r="45">
          <cell r="A45" t="str">
            <v>Daniela.Bravo@Chubb.com</v>
          </cell>
          <cell r="B45" t="str">
            <v>Daniela Bravo</v>
          </cell>
          <cell r="C45" t="str">
            <v>P&amp;C</v>
          </cell>
          <cell r="D45" t="str">
            <v>SME</v>
          </cell>
          <cell r="E45" t="str">
            <v>DJBRAV</v>
          </cell>
        </row>
        <row r="46">
          <cell r="A46" t="str">
            <v>Daniela.Fuentes@Chubb.com</v>
          </cell>
          <cell r="B46" t="str">
            <v>Daniela Fuentes</v>
          </cell>
          <cell r="C46" t="str">
            <v>P&amp;C</v>
          </cell>
          <cell r="D46" t="str">
            <v>SME</v>
          </cell>
          <cell r="E46" t="str">
            <v>DSFUEN</v>
          </cell>
        </row>
        <row r="47">
          <cell r="A47" t="str">
            <v>Miguel.Garces@chubb.com</v>
          </cell>
          <cell r="B47" t="str">
            <v>Miguel Garces</v>
          </cell>
          <cell r="C47" t="str">
            <v>P&amp;C</v>
          </cell>
          <cell r="D47" t="str">
            <v>SME</v>
          </cell>
          <cell r="E47" t="str">
            <v>MAGHER</v>
          </cell>
        </row>
        <row r="48">
          <cell r="A48" t="str">
            <v>Soledad.Carcamo@chubb.com</v>
          </cell>
          <cell r="B48" t="str">
            <v>Soledad Carcamo</v>
          </cell>
          <cell r="C48" t="str">
            <v>P&amp;C</v>
          </cell>
          <cell r="D48" t="str">
            <v>SME</v>
          </cell>
          <cell r="E48" t="str">
            <v>SICARC</v>
          </cell>
        </row>
        <row r="49">
          <cell r="A49" t="str">
            <v>Heiling.Rivas@Chubb.com</v>
          </cell>
          <cell r="B49" t="str">
            <v>Heilling Rivas</v>
          </cell>
          <cell r="C49" t="str">
            <v>P&amp;C</v>
          </cell>
          <cell r="D49" t="str">
            <v>SME</v>
          </cell>
          <cell r="E49" t="str">
            <v>HCRIVA</v>
          </cell>
        </row>
        <row r="50">
          <cell r="A50" t="str">
            <v>Cristobal.Rojas@Chubb.com</v>
          </cell>
          <cell r="B50" t="str">
            <v>Cristobal Rojas</v>
          </cell>
          <cell r="C50" t="str">
            <v>P&amp;C</v>
          </cell>
          <cell r="D50" t="str">
            <v>Surety</v>
          </cell>
          <cell r="E50" t="str">
            <v>CIROJA</v>
          </cell>
        </row>
        <row r="51">
          <cell r="A51" t="str">
            <v>Paola.Barria@Chubb.com</v>
          </cell>
          <cell r="B51" t="str">
            <v>Paola Barria</v>
          </cell>
          <cell r="C51" t="str">
            <v>P&amp;C</v>
          </cell>
          <cell r="D51" t="str">
            <v>Surety</v>
          </cell>
          <cell r="E51" t="str">
            <v>PABARR</v>
          </cell>
        </row>
        <row r="52">
          <cell r="A52" t="str">
            <v>Paula.Bonacic-Doric@chubb.com</v>
          </cell>
          <cell r="B52" t="str">
            <v>Paula Bonacic-Doric</v>
          </cell>
          <cell r="C52" t="str">
            <v>P&amp;C</v>
          </cell>
          <cell r="D52" t="str">
            <v>Surety</v>
          </cell>
          <cell r="E52" t="str">
            <v>PXBONA</v>
          </cell>
        </row>
        <row r="53">
          <cell r="A53" t="str">
            <v>Andrea.Aljaro@Chubb.com</v>
          </cell>
          <cell r="B53" t="str">
            <v>Andrea Aljaro</v>
          </cell>
          <cell r="C53" t="str">
            <v>A&amp;H Basic Book</v>
          </cell>
          <cell r="D53" t="str">
            <v>Negocios Corporativos</v>
          </cell>
          <cell r="E53" t="str">
            <v>ABALJA</v>
          </cell>
        </row>
        <row r="54">
          <cell r="A54" t="str">
            <v>Diego.Cuevas@Chubb.com</v>
          </cell>
          <cell r="B54" t="str">
            <v>Diego Cuevas</v>
          </cell>
          <cell r="C54" t="str">
            <v>A&amp;H Basic Book</v>
          </cell>
          <cell r="D54" t="str">
            <v>Negocios Corporativos</v>
          </cell>
          <cell r="E54" t="str">
            <v>DICUEV</v>
          </cell>
        </row>
        <row r="55">
          <cell r="A55" t="str">
            <v>Jaime.Sierra@chubb.com</v>
          </cell>
          <cell r="B55" t="str">
            <v>Jaime Sierra</v>
          </cell>
          <cell r="C55" t="str">
            <v>A&amp;H Basic Book</v>
          </cell>
          <cell r="D55" t="str">
            <v>Negocios Corporativos</v>
          </cell>
          <cell r="E55" t="str">
            <v>JASIER</v>
          </cell>
        </row>
        <row r="56">
          <cell r="A56" t="str">
            <v>Julio.Vasquez@Chubb.com</v>
          </cell>
          <cell r="B56" t="str">
            <v>Julio Vasquez</v>
          </cell>
          <cell r="C56" t="str">
            <v>A&amp;H Basic Book</v>
          </cell>
          <cell r="D56" t="str">
            <v>Negocios Corporativos</v>
          </cell>
          <cell r="E56" t="str">
            <v>JIVASQ</v>
          </cell>
        </row>
        <row r="57">
          <cell r="A57" t="str">
            <v>lnorambuena@chubb.com</v>
          </cell>
          <cell r="B57" t="str">
            <v>Laura Norambuena</v>
          </cell>
          <cell r="C57" t="str">
            <v>A&amp;H Basic Book</v>
          </cell>
          <cell r="D57" t="str">
            <v>Negocios Corporativos</v>
          </cell>
          <cell r="E57" t="str">
            <v>F310330</v>
          </cell>
        </row>
        <row r="58">
          <cell r="A58" t="str">
            <v>pamela.ampuero@chubb.com</v>
          </cell>
          <cell r="B58" t="str">
            <v>Pamela Ampuero</v>
          </cell>
          <cell r="C58" t="str">
            <v>A&amp;H Basic Book</v>
          </cell>
          <cell r="D58" t="str">
            <v>Negocios Corporativos</v>
          </cell>
          <cell r="E58" t="str">
            <v>PSAMPU</v>
          </cell>
        </row>
        <row r="59">
          <cell r="A59" t="str">
            <v>pcuadra@chubb.com</v>
          </cell>
          <cell r="B59" t="str">
            <v>Pamela Cuadra</v>
          </cell>
          <cell r="C59" t="str">
            <v>A&amp;H Basic Book</v>
          </cell>
          <cell r="D59" t="str">
            <v>Negocios Corporativos</v>
          </cell>
          <cell r="E59" t="str">
            <v>PXCUAD</v>
          </cell>
        </row>
        <row r="60">
          <cell r="A60" t="str">
            <v>Pieter.VanDerWesthuizen@Chubb.com</v>
          </cell>
          <cell r="B60" t="str">
            <v>Pieter Van Der Westhuizen </v>
          </cell>
          <cell r="C60" t="str">
            <v>A&amp;H Basic Book</v>
          </cell>
          <cell r="D60" t="str">
            <v>Negocios Corporativos</v>
          </cell>
          <cell r="E60" t="str">
            <v>PXVAND1</v>
          </cell>
        </row>
        <row r="61">
          <cell r="A61" t="str">
            <v>rrosales@chubb.com</v>
          </cell>
          <cell r="B61" t="str">
            <v>Raul Rosales</v>
          </cell>
          <cell r="C61" t="str">
            <v>A&amp;H Basic Book</v>
          </cell>
          <cell r="D61" t="str">
            <v>Negocios Corporativos</v>
          </cell>
          <cell r="E61" t="str">
            <v>R1ROSA</v>
          </cell>
        </row>
        <row r="62">
          <cell r="A62" t="str">
            <v>Sebastian.Vera@chubb.com</v>
          </cell>
          <cell r="B62" t="str">
            <v>Sebastian Vera</v>
          </cell>
          <cell r="C62" t="str">
            <v>A&amp;H Basic Book</v>
          </cell>
          <cell r="D62" t="str">
            <v>Negocios Corporativos</v>
          </cell>
          <cell r="E62" t="str">
            <v>SAVERA</v>
          </cell>
        </row>
        <row r="63">
          <cell r="A63" t="str">
            <v>Ximena.Sanchez@Chubb.com</v>
          </cell>
          <cell r="B63" t="str">
            <v>Ximena Sanchez</v>
          </cell>
          <cell r="C63" t="str">
            <v>A&amp;H Basic Book</v>
          </cell>
          <cell r="D63" t="str">
            <v>Negocios Corporativos</v>
          </cell>
          <cell r="E63" t="str">
            <v>XLSANC</v>
          </cell>
        </row>
        <row r="64">
          <cell r="A64" t="str">
            <v>Julio.Vallejos@chubb.com</v>
          </cell>
          <cell r="B64" t="str">
            <v>Julio Vallejos</v>
          </cell>
          <cell r="C64" t="str">
            <v>A&amp;H Basic Book</v>
          </cell>
          <cell r="D64" t="str">
            <v>Travel</v>
          </cell>
          <cell r="E64" t="str">
            <v>JMVALL</v>
          </cell>
        </row>
        <row r="65">
          <cell r="A65" t="str">
            <v>alejandra.valdebenito@chubb.com</v>
          </cell>
          <cell r="B65" t="str">
            <v>Alejandra Valdebenito</v>
          </cell>
          <cell r="C65" t="str">
            <v>Banca Seguros</v>
          </cell>
          <cell r="D65" t="str">
            <v>Operaciones</v>
          </cell>
          <cell r="E65" t="str">
            <v>AXVALD1</v>
          </cell>
        </row>
        <row r="66">
          <cell r="A66" t="str">
            <v>alexis.acuna@chubb.com</v>
          </cell>
          <cell r="B66" t="str">
            <v>Alexis Acuña</v>
          </cell>
          <cell r="C66" t="str">
            <v>Banca Seguros</v>
          </cell>
          <cell r="D66" t="str">
            <v>P&amp;C</v>
          </cell>
          <cell r="E66" t="str">
            <v>AXACUA</v>
          </cell>
        </row>
        <row r="67">
          <cell r="A67" t="str">
            <v>arturo.tamayo@chubb.com</v>
          </cell>
          <cell r="B67" t="str">
            <v>Arturo Tamayo</v>
          </cell>
          <cell r="C67" t="str">
            <v>Banca Seguros</v>
          </cell>
          <cell r="D67" t="str">
            <v>Operaciones</v>
          </cell>
          <cell r="E67" t="str">
            <v>AHTAMA</v>
          </cell>
        </row>
        <row r="68">
          <cell r="A68" t="str">
            <v>cbolufer@chubb.com</v>
          </cell>
          <cell r="B68" t="str">
            <v>Charles Bolufer</v>
          </cell>
          <cell r="C68" t="str">
            <v>Banca Seguros</v>
          </cell>
          <cell r="D68" t="str">
            <v>Management</v>
          </cell>
          <cell r="E68" t="str">
            <v>F119090</v>
          </cell>
        </row>
        <row r="69">
          <cell r="A69" t="str">
            <v>Constanza.Leitao@Chubb.com</v>
          </cell>
          <cell r="B69" t="str">
            <v>Constanza Leitao</v>
          </cell>
          <cell r="C69" t="str">
            <v>Banca Seguros</v>
          </cell>
          <cell r="D69" t="str">
            <v>Distribution</v>
          </cell>
          <cell r="E69" t="str">
            <v>CXLEIT</v>
          </cell>
        </row>
        <row r="70">
          <cell r="A70" t="str">
            <v>Daniela.Hernandez@Chubb.com</v>
          </cell>
          <cell r="B70" t="str">
            <v>Daniela Hernandez</v>
          </cell>
          <cell r="C70" t="str">
            <v>Banca Seguros</v>
          </cell>
          <cell r="D70" t="str">
            <v>Management</v>
          </cell>
          <cell r="E70" t="str">
            <v>DHERNA</v>
          </cell>
        </row>
        <row r="71">
          <cell r="A71" t="str">
            <v>esteban.arriagada@chubb.com</v>
          </cell>
          <cell r="B71" t="str">
            <v>Esteban Arriagada</v>
          </cell>
          <cell r="C71" t="str">
            <v>Banca Seguros</v>
          </cell>
          <cell r="D71" t="str">
            <v>Finanzas</v>
          </cell>
          <cell r="E71" t="str">
            <v>EIARRI</v>
          </cell>
        </row>
        <row r="72">
          <cell r="A72" t="str">
            <v>maria.ruiz@chubb.com</v>
          </cell>
          <cell r="B72" t="str">
            <v>Fernanda Ruiz</v>
          </cell>
          <cell r="C72" t="str">
            <v>Banca Seguros</v>
          </cell>
          <cell r="D72" t="str">
            <v>P&amp;C</v>
          </cell>
          <cell r="E72" t="str">
            <v>MFRUIZ</v>
          </cell>
        </row>
        <row r="73">
          <cell r="A73" t="str">
            <v>francisco.lira@chubb.com</v>
          </cell>
          <cell r="B73" t="str">
            <v>Francisco Lira</v>
          </cell>
          <cell r="C73" t="str">
            <v>Banca Seguros</v>
          </cell>
          <cell r="D73" t="str">
            <v>Operaciones</v>
          </cell>
          <cell r="E73" t="str">
            <v>FJLIRA</v>
          </cell>
        </row>
        <row r="74">
          <cell r="A74" t="str">
            <v>Hernan.Benavides@Chubb.com</v>
          </cell>
          <cell r="B74" t="str">
            <v>Hernan Benavides</v>
          </cell>
          <cell r="C74" t="str">
            <v>Banca Seguros</v>
          </cell>
          <cell r="D74" t="str">
            <v>Operaciones</v>
          </cell>
          <cell r="E74" t="str">
            <v>HXBENA</v>
          </cell>
        </row>
        <row r="75">
          <cell r="A75" t="str">
            <v>ignacio.herrera@chubb.com</v>
          </cell>
          <cell r="B75" t="str">
            <v>Ignacio Herrera</v>
          </cell>
          <cell r="C75" t="str">
            <v>Banca Seguros</v>
          </cell>
          <cell r="D75" t="str">
            <v>P&amp;C</v>
          </cell>
          <cell r="E75" t="str">
            <v>IAHERR</v>
          </cell>
        </row>
        <row r="76">
          <cell r="A76" t="str">
            <v>ignacio.toro@chubb.com</v>
          </cell>
          <cell r="B76" t="str">
            <v>Ignacio Toro</v>
          </cell>
          <cell r="C76" t="str">
            <v>Banca Seguros</v>
          </cell>
          <cell r="D76" t="str">
            <v>Operaciones</v>
          </cell>
          <cell r="E76" t="str">
            <v>IATORO</v>
          </cell>
        </row>
        <row r="77">
          <cell r="A77" t="str">
            <v>Ivonne.Madrid@Chubb.com</v>
          </cell>
          <cell r="B77" t="str">
            <v>Ivonne Madrid</v>
          </cell>
          <cell r="C77" t="str">
            <v>Banca Seguros</v>
          </cell>
          <cell r="D77" t="str">
            <v>Operaciones</v>
          </cell>
          <cell r="E77" t="str">
            <v>ICMADR</v>
          </cell>
        </row>
        <row r="78">
          <cell r="A78" t="str">
            <v>Jesus.Guizar@Chubb.com</v>
          </cell>
          <cell r="B78" t="str">
            <v>Jesus Guizar</v>
          </cell>
          <cell r="C78" t="str">
            <v>Banca Seguros</v>
          </cell>
          <cell r="D78" t="str">
            <v>Consumer Line</v>
          </cell>
          <cell r="E78" t="str">
            <v>JXGUIZ</v>
          </cell>
        </row>
        <row r="79">
          <cell r="A79" t="str">
            <v>Jonathan.Figueroa@chubb.com</v>
          </cell>
          <cell r="B79" t="str">
            <v>Jonathan Figueroa</v>
          </cell>
          <cell r="C79" t="str">
            <v>Banca Seguros</v>
          </cell>
          <cell r="D79" t="str">
            <v>Claims</v>
          </cell>
          <cell r="E79" t="str">
            <v>JXFIGU</v>
          </cell>
        </row>
        <row r="80">
          <cell r="A80" t="str">
            <v>Jose.Castillo2@Chubb.com</v>
          </cell>
          <cell r="B80" t="str">
            <v>Jose Luis Castillo</v>
          </cell>
          <cell r="C80" t="str">
            <v>Banca Seguros</v>
          </cell>
          <cell r="D80" t="str">
            <v>Consumer Line</v>
          </cell>
          <cell r="E80" t="str">
            <v>JLCAST1</v>
          </cell>
        </row>
        <row r="81">
          <cell r="A81" t="str">
            <v>Karen.Fernandez@Chubb.com</v>
          </cell>
          <cell r="B81" t="str">
            <v>Karen Fernandez</v>
          </cell>
          <cell r="C81" t="str">
            <v>Banca Seguros</v>
          </cell>
          <cell r="D81" t="str">
            <v>Operaciones</v>
          </cell>
          <cell r="E81" t="str">
            <v>KXFERN</v>
          </cell>
        </row>
        <row r="82">
          <cell r="A82" t="str">
            <v>Karen.Lopez@chubb.com</v>
          </cell>
          <cell r="B82" t="str">
            <v>Karen Lopez</v>
          </cell>
          <cell r="C82" t="str">
            <v>Banca Seguros</v>
          </cell>
          <cell r="D82" t="str">
            <v>P&amp;C</v>
          </cell>
          <cell r="E82" t="str">
            <v>KXLOPE</v>
          </cell>
        </row>
        <row r="83">
          <cell r="A83" t="str">
            <v>loreto.concha@chubb.com</v>
          </cell>
          <cell r="B83" t="str">
            <v>Loreto Concha</v>
          </cell>
          <cell r="C83" t="str">
            <v>Banca Seguros</v>
          </cell>
          <cell r="D83" t="str">
            <v>P&amp;C</v>
          </cell>
          <cell r="E83" t="str">
            <v>LBCONC</v>
          </cell>
        </row>
        <row r="84">
          <cell r="A84" t="str">
            <v>mariela.baeza@chubb.com</v>
          </cell>
          <cell r="B84" t="str">
            <v>Mariela Baeza</v>
          </cell>
          <cell r="C84" t="str">
            <v>Banca Seguros</v>
          </cell>
          <cell r="D84" t="str">
            <v>P&amp;C</v>
          </cell>
          <cell r="E84" t="str">
            <v>MCBAEZ</v>
          </cell>
        </row>
        <row r="85">
          <cell r="A85" t="str">
            <v>Mariela.Sotomayor@Chubb.com</v>
          </cell>
          <cell r="B85" t="str">
            <v>Mariela Sotomayor</v>
          </cell>
          <cell r="C85" t="str">
            <v>Banca Seguros</v>
          </cell>
          <cell r="D85" t="str">
            <v>Planificación Financiera</v>
          </cell>
          <cell r="E85" t="str">
            <v>MXSOTO</v>
          </cell>
        </row>
        <row r="86">
          <cell r="A86" t="str">
            <v>michelle.valenzuela@chubb.com</v>
          </cell>
          <cell r="B86" t="str">
            <v>Michelle Valenzuela</v>
          </cell>
          <cell r="C86" t="str">
            <v>Banca Seguros</v>
          </cell>
          <cell r="D86" t="str">
            <v>Operaciones</v>
          </cell>
          <cell r="E86" t="str">
            <v>MLVALE</v>
          </cell>
        </row>
        <row r="87">
          <cell r="A87" t="str">
            <v>Monica.Gonzalez4@chubb.com</v>
          </cell>
          <cell r="B87" t="str">
            <v>Monica Gonzalez</v>
          </cell>
          <cell r="C87" t="str">
            <v>Banca Seguros</v>
          </cell>
          <cell r="D87" t="str">
            <v>Distribution</v>
          </cell>
          <cell r="E87" t="str">
            <v>MOGONZ</v>
          </cell>
        </row>
        <row r="88">
          <cell r="A88" t="str">
            <v>natalie.muro@chubb.com</v>
          </cell>
          <cell r="B88" t="str">
            <v>Natalie Muro</v>
          </cell>
          <cell r="C88" t="str">
            <v>Banca Seguros</v>
          </cell>
          <cell r="D88" t="str">
            <v>Operaciones</v>
          </cell>
          <cell r="E88" t="str">
            <v>NXMURO</v>
          </cell>
        </row>
        <row r="89">
          <cell r="A89" t="str">
            <v>nelson.trigari@chubb.com</v>
          </cell>
          <cell r="B89" t="str">
            <v>Nelson Trigari</v>
          </cell>
          <cell r="C89" t="str">
            <v>Banca Seguros</v>
          </cell>
          <cell r="D89" t="str">
            <v>P&amp;C</v>
          </cell>
          <cell r="E89" t="str">
            <v>NFTRIG</v>
          </cell>
        </row>
        <row r="90">
          <cell r="A90" t="str">
            <v>paloma.munoz@chubb.com</v>
          </cell>
          <cell r="B90" t="str">
            <v>Paloma Muñoz</v>
          </cell>
          <cell r="C90" t="str">
            <v>Banca Seguros</v>
          </cell>
          <cell r="D90" t="str">
            <v>P&amp;C</v>
          </cell>
          <cell r="E90" t="str">
            <v>PXMUOZ</v>
          </cell>
        </row>
        <row r="91">
          <cell r="A91" t="str">
            <v>patricia.gonzalez@chubb.com</v>
          </cell>
          <cell r="B91" t="str">
            <v>Patricia Gonzalez</v>
          </cell>
          <cell r="C91" t="str">
            <v>Banca Seguros</v>
          </cell>
          <cell r="D91" t="str">
            <v>P&amp;C</v>
          </cell>
          <cell r="E91" t="str">
            <v>PXGONZ</v>
          </cell>
        </row>
        <row r="92">
          <cell r="A92" t="str">
            <v>rletelier@chubb.com</v>
          </cell>
          <cell r="B92" t="str">
            <v>Rosa Letelier</v>
          </cell>
          <cell r="C92" t="str">
            <v>Banca Seguros</v>
          </cell>
          <cell r="D92" t="str">
            <v>Finanzas</v>
          </cell>
          <cell r="E92" t="str">
            <v>RXLETE</v>
          </cell>
        </row>
        <row r="93">
          <cell r="A93" t="str">
            <v>Sarita.Medel@Chubb.com</v>
          </cell>
          <cell r="B93" t="str">
            <v>Sarita Medel</v>
          </cell>
          <cell r="C93" t="str">
            <v>Banca Seguros</v>
          </cell>
          <cell r="D93" t="str">
            <v>Finanzas</v>
          </cell>
          <cell r="E93" t="str">
            <v>SAMEDE</v>
          </cell>
        </row>
        <row r="94">
          <cell r="A94" t="str">
            <v>Sebastian.Cofre@Chubb.com</v>
          </cell>
          <cell r="B94" t="str">
            <v>Sebastian Cofre</v>
          </cell>
          <cell r="C94" t="str">
            <v>Banca Seguros</v>
          </cell>
          <cell r="D94" t="str">
            <v>Finanzas</v>
          </cell>
          <cell r="E94" t="str">
            <v>SCCOFR</v>
          </cell>
        </row>
        <row r="95">
          <cell r="A95" t="str">
            <v>Carla.Naulin@Chubb.com</v>
          </cell>
          <cell r="B95" t="str">
            <v>Carla Naulin</v>
          </cell>
          <cell r="C95" t="str">
            <v>Banca Seguros</v>
          </cell>
          <cell r="D95" t="str">
            <v>Operaciones</v>
          </cell>
          <cell r="E95" t="str">
            <v>CBNAUL</v>
          </cell>
        </row>
        <row r="96">
          <cell r="A96" t="str">
            <v>catalina.estolaza@chubb.com</v>
          </cell>
          <cell r="B96" t="str">
            <v>Catalina Estolaza</v>
          </cell>
          <cell r="C96" t="str">
            <v>Banca Seguros</v>
          </cell>
          <cell r="D96" t="str">
            <v>Operaciones</v>
          </cell>
          <cell r="E96" t="str">
            <v>CXESTO</v>
          </cell>
        </row>
        <row r="97">
          <cell r="A97" t="str">
            <v>Claudia.Pena2@Chubb.com</v>
          </cell>
          <cell r="B97" t="str">
            <v>Claudia Peña</v>
          </cell>
          <cell r="C97" t="str">
            <v>Banca Seguros</v>
          </cell>
          <cell r="D97" t="str">
            <v>Operaciones</v>
          </cell>
          <cell r="E97" t="str">
            <v>CAPEA0</v>
          </cell>
        </row>
        <row r="98">
          <cell r="A98" t="str">
            <v>Eduardo.Chang@Chubb.com</v>
          </cell>
          <cell r="B98" t="str">
            <v>Eduardo Chang</v>
          </cell>
          <cell r="C98" t="str">
            <v>Banca Seguros</v>
          </cell>
          <cell r="D98" t="str">
            <v>Operaciones</v>
          </cell>
          <cell r="E98" t="str">
            <v>EXCHAN1</v>
          </cell>
        </row>
        <row r="99">
          <cell r="A99" t="str">
            <v>elias.fuentes@chubb.com</v>
          </cell>
          <cell r="B99" t="str">
            <v>Elias Fuentes</v>
          </cell>
          <cell r="C99" t="str">
            <v>Banca Seguros</v>
          </cell>
          <cell r="D99" t="str">
            <v>Operaciones</v>
          </cell>
          <cell r="E99" t="str">
            <v>EIFUEN</v>
          </cell>
        </row>
        <row r="100">
          <cell r="A100" t="str">
            <v>esperanza.juarez@chubb.com</v>
          </cell>
          <cell r="B100" t="str">
            <v>Esperanza Juarez</v>
          </cell>
          <cell r="C100" t="str">
            <v>Banca Seguros</v>
          </cell>
          <cell r="D100" t="str">
            <v>Operaciones</v>
          </cell>
          <cell r="E100" t="str">
            <v>EKJUAR</v>
          </cell>
        </row>
        <row r="101">
          <cell r="A101" t="str">
            <v>Humberto.Rojas@Chubb.com</v>
          </cell>
          <cell r="B101" t="str">
            <v>Humberto Rojas</v>
          </cell>
          <cell r="C101" t="str">
            <v>Banca Seguros</v>
          </cell>
          <cell r="D101" t="str">
            <v>IT</v>
          </cell>
          <cell r="E101" t="str">
            <v>HAROJA</v>
          </cell>
        </row>
        <row r="102">
          <cell r="A102" t="str">
            <v>Pablo.Sologuren@Chubb.com</v>
          </cell>
          <cell r="B102" t="str">
            <v>Pablo Sologuren</v>
          </cell>
          <cell r="C102" t="str">
            <v>Banca Seguros</v>
          </cell>
          <cell r="D102" t="str">
            <v>Operaciones</v>
          </cell>
          <cell r="E102" t="str">
            <v>PASOLO</v>
          </cell>
        </row>
        <row r="103">
          <cell r="A103" t="str">
            <v>Valentina.Barrios@Chubb.com</v>
          </cell>
          <cell r="B103" t="str">
            <v>Valentina Barrios</v>
          </cell>
          <cell r="C103" t="str">
            <v>Banca Seguros</v>
          </cell>
          <cell r="D103" t="str">
            <v>Operaciones</v>
          </cell>
          <cell r="E103" t="str">
            <v>VPBARR</v>
          </cell>
        </row>
        <row r="104">
          <cell r="A104" t="str">
            <v>Victoria.Flores@chubb.com</v>
          </cell>
          <cell r="B104" t="str">
            <v>Victoria Flores</v>
          </cell>
          <cell r="C104" t="str">
            <v>Banca Seguros</v>
          </cell>
          <cell r="D104" t="str">
            <v>Operaciones</v>
          </cell>
          <cell r="E104" t="str">
            <v>VCFLOR</v>
          </cell>
        </row>
        <row r="105">
          <cell r="A105" t="str">
            <v>Gonzalo.Parrague@Chubb.com</v>
          </cell>
          <cell r="B105" t="str">
            <v>Gonzalo Parrague</v>
          </cell>
          <cell r="C105" t="str">
            <v>Banca Seguros</v>
          </cell>
          <cell r="D105" t="str">
            <v>Planificación Financiera</v>
          </cell>
          <cell r="E105" t="str">
            <v>GJPARR</v>
          </cell>
        </row>
        <row r="106">
          <cell r="A106" t="str">
            <v>aabarzua@chubb.com</v>
          </cell>
          <cell r="B106" t="str">
            <v>Angelica Abarzua</v>
          </cell>
          <cell r="C106" t="str">
            <v>Operaciones</v>
          </cell>
          <cell r="D106" t="str">
            <v>Administracion</v>
          </cell>
          <cell r="E106" t="str">
            <v>INABAR</v>
          </cell>
        </row>
        <row r="107">
          <cell r="A107" t="str">
            <v>Carlos.Pereira@Chubb.com</v>
          </cell>
          <cell r="B107" t="str">
            <v>Carlos Pereira</v>
          </cell>
          <cell r="C107" t="str">
            <v>Operaciones</v>
          </cell>
          <cell r="D107" t="str">
            <v>Administracion</v>
          </cell>
          <cell r="E107" t="str">
            <v>CAPERE</v>
          </cell>
        </row>
        <row r="108">
          <cell r="A108" t="str">
            <v>iaroca@chubb.com</v>
          </cell>
          <cell r="B108" t="str">
            <v>Ivan Aroca</v>
          </cell>
          <cell r="C108" t="str">
            <v>Operaciones</v>
          </cell>
          <cell r="D108" t="str">
            <v>Administracion</v>
          </cell>
          <cell r="E108" t="str">
            <v>F310147</v>
          </cell>
        </row>
        <row r="109">
          <cell r="A109" t="str">
            <v>Juan.Calderon@chubb.com</v>
          </cell>
          <cell r="B109" t="str">
            <v>Juan Calderon</v>
          </cell>
          <cell r="C109" t="str">
            <v>Operaciones</v>
          </cell>
          <cell r="D109" t="str">
            <v>Administracion</v>
          </cell>
          <cell r="E109" t="str">
            <v>JECALD</v>
          </cell>
        </row>
        <row r="110">
          <cell r="A110" t="str">
            <v>Miguel.Lopez@chubb.com</v>
          </cell>
          <cell r="B110" t="str">
            <v>Miguel Lopez</v>
          </cell>
          <cell r="C110" t="str">
            <v>Operaciones</v>
          </cell>
          <cell r="D110" t="str">
            <v>Administracion</v>
          </cell>
          <cell r="E110" t="str">
            <v>MXLOPEZ</v>
          </cell>
        </row>
        <row r="111">
          <cell r="A111" t="str">
            <v>Carolin.Canales@Chubb.com</v>
          </cell>
          <cell r="B111" t="str">
            <v>Carolin Canales</v>
          </cell>
          <cell r="C111" t="str">
            <v>Operaciones</v>
          </cell>
          <cell r="D111" t="str">
            <v>Administracion</v>
          </cell>
          <cell r="E111" t="str">
            <v>CACANA</v>
          </cell>
        </row>
        <row r="112">
          <cell r="A112" t="str">
            <v>Marta.Danceanu@Chubb.com</v>
          </cell>
          <cell r="B112" t="str">
            <v>Olivia Danceanu</v>
          </cell>
          <cell r="C112" t="str">
            <v>Operaciones</v>
          </cell>
          <cell r="D112" t="str">
            <v>Administracion</v>
          </cell>
          <cell r="E112" t="str">
            <v>MODANC</v>
          </cell>
        </row>
        <row r="113">
          <cell r="A113" t="str">
            <v>Pamela.Ortiz2@Chubb.com</v>
          </cell>
          <cell r="B113" t="str">
            <v>Pamela Ortiz</v>
          </cell>
          <cell r="C113" t="str">
            <v>Operaciones</v>
          </cell>
          <cell r="D113" t="str">
            <v>Administracion</v>
          </cell>
          <cell r="E113" t="str">
            <v>PXORTI</v>
          </cell>
        </row>
        <row r="114">
          <cell r="A114" t="str">
            <v>Carlos.Echegaray@chubb.com</v>
          </cell>
          <cell r="B114" t="str">
            <v>Carlos Echegaray</v>
          </cell>
          <cell r="C114" t="str">
            <v>Operaciones</v>
          </cell>
          <cell r="D114" t="str">
            <v>Aplic y Sistemas Operacionales</v>
          </cell>
          <cell r="E114" t="str">
            <v>CLECHE</v>
          </cell>
        </row>
        <row r="115">
          <cell r="A115" t="str">
            <v>ycastillo@chubb.com</v>
          </cell>
          <cell r="B115" t="str">
            <v>Yhojanes Castillo</v>
          </cell>
          <cell r="C115" t="str">
            <v>Operaciones</v>
          </cell>
          <cell r="D115" t="str">
            <v>Aplic y Sistemas Operacionales</v>
          </cell>
          <cell r="E115" t="str">
            <v>F310175</v>
          </cell>
        </row>
        <row r="116">
          <cell r="A116" t="str">
            <v>luis.reyes@Chubb.com</v>
          </cell>
          <cell r="B116" t="str">
            <v>Luis Reyes</v>
          </cell>
          <cell r="C116" t="str">
            <v>Operaciones</v>
          </cell>
          <cell r="D116" t="str">
            <v>Emision</v>
          </cell>
          <cell r="E116" t="str">
            <v>LMREYE</v>
          </cell>
        </row>
        <row r="117">
          <cell r="A117" t="str">
            <v>Barbara.Henriquez@Chubb.com</v>
          </cell>
          <cell r="B117" t="str">
            <v>Barbara Henriquez</v>
          </cell>
          <cell r="C117" t="str">
            <v>Operaciones</v>
          </cell>
          <cell r="D117" t="str">
            <v>Emisión</v>
          </cell>
          <cell r="E117" t="str">
            <v>BAHENR</v>
          </cell>
        </row>
        <row r="118">
          <cell r="A118" t="str">
            <v>Carolina.Zuniga@chubb.com</v>
          </cell>
          <cell r="B118" t="str">
            <v>Carolina Zuñiga</v>
          </cell>
          <cell r="C118" t="str">
            <v>Operaciones</v>
          </cell>
          <cell r="D118" t="str">
            <v>Emisión</v>
          </cell>
          <cell r="E118" t="str">
            <v>CDZUNI</v>
          </cell>
        </row>
        <row r="119">
          <cell r="A119" t="str">
            <v>ccerda@chubb.com</v>
          </cell>
          <cell r="B119" t="str">
            <v>Cinthia Cerda</v>
          </cell>
          <cell r="C119" t="str">
            <v>Operaciones</v>
          </cell>
          <cell r="D119" t="str">
            <v>Emisión</v>
          </cell>
          <cell r="E119" t="str">
            <v>CXCERD</v>
          </cell>
        </row>
        <row r="120">
          <cell r="A120" t="str">
            <v>Orangel.Ascanio@Chubb.com</v>
          </cell>
          <cell r="B120" t="str">
            <v>Orangel Ascanio</v>
          </cell>
          <cell r="C120" t="str">
            <v>Operaciones</v>
          </cell>
          <cell r="D120" t="str">
            <v>Emisión</v>
          </cell>
          <cell r="E120" t="str">
            <v>OXASCA</v>
          </cell>
        </row>
        <row r="121">
          <cell r="A121" t="str">
            <v>rpenrroz@chubb.com</v>
          </cell>
          <cell r="B121" t="str">
            <v>Randy Penrroz</v>
          </cell>
          <cell r="C121" t="str">
            <v>Operaciones</v>
          </cell>
          <cell r="D121" t="str">
            <v>Emisión</v>
          </cell>
          <cell r="E121" t="str">
            <v>F310344</v>
          </cell>
        </row>
        <row r="122">
          <cell r="A122" t="str">
            <v>Bastian.Cerda@Chubb.com</v>
          </cell>
          <cell r="B122" t="str">
            <v>Bastian Cerda</v>
          </cell>
          <cell r="C122" t="str">
            <v>Operaciones</v>
          </cell>
          <cell r="D122" t="str">
            <v>Mesa de Entrada</v>
          </cell>
          <cell r="E122" t="str">
            <v>BACERD</v>
          </cell>
        </row>
        <row r="123">
          <cell r="A123" t="str">
            <v>belgica.campos@Chubb.com</v>
          </cell>
          <cell r="B123" t="str">
            <v>Belgica Campos</v>
          </cell>
          <cell r="C123" t="str">
            <v>Operaciones</v>
          </cell>
          <cell r="D123" t="str">
            <v>Mesa de Entrada</v>
          </cell>
          <cell r="E123" t="str">
            <v>BXCAMP</v>
          </cell>
        </row>
        <row r="124">
          <cell r="A124" t="str">
            <v>Daisy.Montilla@Chubb.com</v>
          </cell>
          <cell r="B124" t="str">
            <v>Daisy Montilla</v>
          </cell>
          <cell r="C124" t="str">
            <v>Operaciones</v>
          </cell>
          <cell r="D124" t="str">
            <v>Mesa de Entrada</v>
          </cell>
          <cell r="E124" t="str">
            <v>DXMONT1</v>
          </cell>
        </row>
        <row r="125">
          <cell r="A125" t="str">
            <v>Francelys.Rojas@Chubb.com</v>
          </cell>
          <cell r="B125" t="str">
            <v>Francelys Rojas</v>
          </cell>
          <cell r="C125" t="str">
            <v>Operaciones</v>
          </cell>
          <cell r="D125" t="str">
            <v>Mesa de Entrada</v>
          </cell>
          <cell r="E125" t="str">
            <v>FIROJA</v>
          </cell>
        </row>
        <row r="126">
          <cell r="A126" t="str">
            <v>gabriela.yegres@chubb.com</v>
          </cell>
          <cell r="B126" t="str">
            <v>Gabriela Yegres</v>
          </cell>
          <cell r="C126" t="str">
            <v>Operaciones</v>
          </cell>
          <cell r="D126" t="str">
            <v>Mesa de Entrada</v>
          </cell>
          <cell r="E126" t="str">
            <v>GJYEGR</v>
          </cell>
        </row>
        <row r="127">
          <cell r="A127" t="str">
            <v>Grace.Carroza@chubb.com</v>
          </cell>
          <cell r="B127" t="str">
            <v>Grace Carroza</v>
          </cell>
          <cell r="C127" t="str">
            <v>Operaciones</v>
          </cell>
          <cell r="D127" t="str">
            <v>Mesa de Entrada</v>
          </cell>
          <cell r="E127" t="str">
            <v>GXCARR1</v>
          </cell>
        </row>
        <row r="128">
          <cell r="A128" t="str">
            <v>Mariangel.acevedo@chubb.com</v>
          </cell>
          <cell r="B128" t="str">
            <v>Mariangel Acevedo</v>
          </cell>
          <cell r="C128" t="str">
            <v>Operaciones</v>
          </cell>
          <cell r="D128" t="str">
            <v>Mesa de Entrada</v>
          </cell>
          <cell r="E128" t="str">
            <v>MXACEV</v>
          </cell>
        </row>
        <row r="129">
          <cell r="A129" t="str">
            <v>Ana.Diaz2@Chubb.com</v>
          </cell>
          <cell r="B129" t="str">
            <v>Ana Diaz</v>
          </cell>
          <cell r="C129" t="str">
            <v>Operaciones</v>
          </cell>
          <cell r="D129" t="str">
            <v>Negocios Masivos</v>
          </cell>
          <cell r="E129" t="str">
            <v>AMDIAZ1</v>
          </cell>
        </row>
        <row r="130">
          <cell r="A130" t="str">
            <v>Carlos.Gonzalez@Chubb.com</v>
          </cell>
          <cell r="B130" t="str">
            <v>Carlos Gonzalez</v>
          </cell>
          <cell r="C130" t="str">
            <v>Operaciones</v>
          </cell>
          <cell r="D130" t="str">
            <v>Negocios Masivos</v>
          </cell>
          <cell r="E130" t="str">
            <v>CIGONZ</v>
          </cell>
        </row>
        <row r="131">
          <cell r="A131" t="str">
            <v>Carolina.Wulliamoz@chubb.com</v>
          </cell>
          <cell r="B131" t="str">
            <v>Carolina Wulliamoz</v>
          </cell>
          <cell r="C131" t="str">
            <v>Operaciones</v>
          </cell>
          <cell r="D131" t="str">
            <v>Negocios Masivos</v>
          </cell>
          <cell r="E131" t="str">
            <v>CAWULL</v>
          </cell>
        </row>
        <row r="132">
          <cell r="A132" t="str">
            <v>Constanza.Candia@Chubb.com</v>
          </cell>
          <cell r="B132" t="str">
            <v>Constanza Candia</v>
          </cell>
          <cell r="C132" t="str">
            <v>Operaciones</v>
          </cell>
          <cell r="D132" t="str">
            <v>Negocios Masivos</v>
          </cell>
          <cell r="E132" t="str">
            <v>CXCAND1</v>
          </cell>
        </row>
        <row r="133">
          <cell r="A133" t="str">
            <v>Cristian.Carvallo@Chubb.com</v>
          </cell>
          <cell r="B133" t="str">
            <v>Cristian Carvallo</v>
          </cell>
          <cell r="C133" t="str">
            <v>Operaciones</v>
          </cell>
          <cell r="D133" t="str">
            <v>Negocios Masivos</v>
          </cell>
          <cell r="E133" t="str">
            <v>CICARV</v>
          </cell>
        </row>
        <row r="134">
          <cell r="A134" t="str">
            <v>Cristian.Palma@chubb.com</v>
          </cell>
          <cell r="B134" t="str">
            <v>Cristian Palma</v>
          </cell>
          <cell r="C134" t="str">
            <v>Operaciones</v>
          </cell>
          <cell r="D134" t="str">
            <v>Negocios Masivos</v>
          </cell>
          <cell r="E134" t="str">
            <v>CAPALM1</v>
          </cell>
        </row>
        <row r="135">
          <cell r="A135" t="str">
            <v>Erika.Gomez@chubb.com</v>
          </cell>
          <cell r="B135" t="str">
            <v>Erika Gomez</v>
          </cell>
          <cell r="C135" t="str">
            <v>Operaciones</v>
          </cell>
          <cell r="D135" t="str">
            <v>Negocios Masivos</v>
          </cell>
          <cell r="E135" t="str">
            <v>EEGOME</v>
          </cell>
        </row>
        <row r="136">
          <cell r="A136" t="str">
            <v>felipe.diaz@chubb.com</v>
          </cell>
          <cell r="B136" t="str">
            <v>Felipe Diaz</v>
          </cell>
          <cell r="C136" t="str">
            <v>Operaciones</v>
          </cell>
          <cell r="D136" t="str">
            <v>Negocios Masivos</v>
          </cell>
          <cell r="E136" t="str">
            <v>FJDIAZ</v>
          </cell>
        </row>
        <row r="137">
          <cell r="A137" t="str">
            <v>Luis.Iturrieta@chubb.com</v>
          </cell>
          <cell r="B137" t="str">
            <v>Luis Iturrieta</v>
          </cell>
          <cell r="C137" t="str">
            <v>Operaciones</v>
          </cell>
          <cell r="D137" t="str">
            <v>Negocios Masivos</v>
          </cell>
          <cell r="E137" t="str">
            <v>LXITUR</v>
          </cell>
        </row>
        <row r="138">
          <cell r="A138" t="str">
            <v>Mario.Martinez3@Chubb.com</v>
          </cell>
          <cell r="B138" t="str">
            <v>Mario MartinezM</v>
          </cell>
          <cell r="C138" t="str">
            <v>Operaciones</v>
          </cell>
          <cell r="D138" t="str">
            <v>Negocios Masivos</v>
          </cell>
          <cell r="E138" t="str">
            <v>MXMART1</v>
          </cell>
        </row>
        <row r="139">
          <cell r="A139" t="str">
            <v>Nicolas.Quezada@Chubb.com</v>
          </cell>
          <cell r="B139" t="str">
            <v>Nicolas Quezada</v>
          </cell>
          <cell r="C139" t="str">
            <v>Operaciones</v>
          </cell>
          <cell r="D139" t="str">
            <v>Negocios Masivos</v>
          </cell>
          <cell r="E139" t="str">
            <v>NEQUEZ</v>
          </cell>
        </row>
        <row r="140">
          <cell r="A140" t="str">
            <v>Octavio.Duarte@Chubb.com</v>
          </cell>
          <cell r="B140" t="str">
            <v>Octavio Duarte</v>
          </cell>
          <cell r="C140" t="str">
            <v>Operaciones</v>
          </cell>
          <cell r="D140" t="str">
            <v>Negocios Masivos</v>
          </cell>
          <cell r="E140" t="str">
            <v>OADUAR</v>
          </cell>
        </row>
        <row r="141">
          <cell r="A141" t="str">
            <v>Michelle.Lozano@chubb.com</v>
          </cell>
          <cell r="B141" t="str">
            <v>Michelle Lozano</v>
          </cell>
          <cell r="C141" t="str">
            <v>Operaciones</v>
          </cell>
          <cell r="D141" t="str">
            <v>Operaciones</v>
          </cell>
          <cell r="E141" t="str">
            <v>MALOZA</v>
          </cell>
        </row>
        <row r="142">
          <cell r="A142" t="str">
            <v>Fernanda.Gonzalez@Chubb.com</v>
          </cell>
          <cell r="B142" t="str">
            <v>Fernanda Gonzalez</v>
          </cell>
          <cell r="C142" t="str">
            <v>Operaciones</v>
          </cell>
          <cell r="D142" t="str">
            <v>Proyectos y Procesos</v>
          </cell>
          <cell r="E142" t="str">
            <v>FPGON</v>
          </cell>
        </row>
        <row r="143">
          <cell r="A143" t="str">
            <v>jceballos@chubb.com</v>
          </cell>
          <cell r="B143" t="str">
            <v>Jose Ceballos</v>
          </cell>
          <cell r="C143" t="str">
            <v>Operaciones</v>
          </cell>
          <cell r="D143" t="str">
            <v>Proyectos y Procesos</v>
          </cell>
          <cell r="E143" t="str">
            <v>JACEBA</v>
          </cell>
        </row>
        <row r="144">
          <cell r="A144" t="str">
            <v>Patricia.Paz@Chubb.com</v>
          </cell>
          <cell r="B144" t="str">
            <v>Patricia Paz</v>
          </cell>
          <cell r="C144" t="str">
            <v>Operaciones</v>
          </cell>
          <cell r="D144" t="str">
            <v>Proyectos y Procesos</v>
          </cell>
          <cell r="E144" t="str">
            <v>PAPAZ0</v>
          </cell>
        </row>
        <row r="145">
          <cell r="A145" t="str">
            <v>Jessica.Parra@chubb.com</v>
          </cell>
          <cell r="B145" t="str">
            <v>Jessica Parra</v>
          </cell>
          <cell r="C145" t="str">
            <v>Operaciones</v>
          </cell>
          <cell r="D145" t="str">
            <v>Servicio al Cliente</v>
          </cell>
          <cell r="E145" t="str">
            <v>JXPARR</v>
          </cell>
        </row>
        <row r="146">
          <cell r="A146" t="str">
            <v>Alicia.Ortiz@Chubb.com</v>
          </cell>
          <cell r="B146" t="str">
            <v>Alicia Ortiz</v>
          </cell>
          <cell r="C146" t="str">
            <v>Operaciones</v>
          </cell>
          <cell r="D146" t="str">
            <v>Servicio al Cliente</v>
          </cell>
          <cell r="E146" t="str">
            <v>AXORTI1</v>
          </cell>
        </row>
        <row r="147">
          <cell r="A147" t="str">
            <v>Cristina.Alarcon@Chubb.com</v>
          </cell>
          <cell r="B147" t="str">
            <v>Cristina Alarcon</v>
          </cell>
          <cell r="C147" t="str">
            <v>Operaciones</v>
          </cell>
          <cell r="D147" t="str">
            <v>Servicio al Cliente</v>
          </cell>
          <cell r="E147" t="str">
            <v>CEALAR</v>
          </cell>
        </row>
        <row r="148">
          <cell r="A148" t="str">
            <v>david.diaz2@chubb.com</v>
          </cell>
          <cell r="B148" t="str">
            <v>David Diaz</v>
          </cell>
          <cell r="C148" t="str">
            <v>Operaciones</v>
          </cell>
          <cell r="D148" t="str">
            <v>Servicio al Cliente</v>
          </cell>
          <cell r="E148" t="str">
            <v>DXDIAZ1</v>
          </cell>
        </row>
        <row r="149">
          <cell r="A149" t="str">
            <v>Maricel.Donoso@Chubb.com</v>
          </cell>
          <cell r="B149" t="str">
            <v>Maricel Donoso</v>
          </cell>
          <cell r="C149" t="str">
            <v>Operaciones</v>
          </cell>
          <cell r="D149" t="str">
            <v>Servicio al Cliente</v>
          </cell>
          <cell r="E149" t="str">
            <v>MEDONO</v>
          </cell>
        </row>
        <row r="150">
          <cell r="A150" t="str">
            <v>Mayorie.Gonzalez@Chubb.com</v>
          </cell>
          <cell r="B150" t="str">
            <v>Mayorie Gonzalez</v>
          </cell>
          <cell r="C150" t="str">
            <v>Operaciones</v>
          </cell>
          <cell r="D150" t="str">
            <v>Servicio al Cliente</v>
          </cell>
          <cell r="E150" t="str">
            <v>MXGONZ</v>
          </cell>
        </row>
        <row r="151">
          <cell r="A151" t="str">
            <v>Yessenia.Perez@Chubb.com</v>
          </cell>
          <cell r="B151" t="str">
            <v>Yessenia Perez</v>
          </cell>
          <cell r="C151" t="str">
            <v>Operaciones</v>
          </cell>
          <cell r="D151" t="str">
            <v>Servicio al Cliente</v>
          </cell>
          <cell r="E151" t="str">
            <v>YAPERE</v>
          </cell>
        </row>
        <row r="152">
          <cell r="A152" t="str">
            <v>MariaPaz.Ruiz-Tagle@Chubb.com</v>
          </cell>
          <cell r="B152" t="str">
            <v>Maria Paz Ruiz-Tagle</v>
          </cell>
          <cell r="C152" t="str">
            <v>Claims</v>
          </cell>
          <cell r="D152" t="str">
            <v>Fraude</v>
          </cell>
          <cell r="E152" t="str">
            <v>MXRUIZ</v>
          </cell>
        </row>
        <row r="153">
          <cell r="A153" t="str">
            <v>Tomas.Campana@chubb.com</v>
          </cell>
          <cell r="B153" t="str">
            <v>Tomas Campaña</v>
          </cell>
          <cell r="C153" t="str">
            <v>Claims</v>
          </cell>
          <cell r="D153" t="str">
            <v>Siniestros</v>
          </cell>
          <cell r="E153" t="str">
            <v>TPCAMP</v>
          </cell>
        </row>
        <row r="154">
          <cell r="A154" t="str">
            <v>Anderson.Sandoval@chubb.com</v>
          </cell>
          <cell r="B154" t="str">
            <v>Anderson Sandoval</v>
          </cell>
          <cell r="C154" t="str">
            <v>Claims</v>
          </cell>
          <cell r="D154" t="str">
            <v>Siniestros Masivos</v>
          </cell>
          <cell r="E154" t="str">
            <v>AXSAN</v>
          </cell>
        </row>
        <row r="155">
          <cell r="A155" t="str">
            <v>Andrea.Carvajal@chubb.com</v>
          </cell>
          <cell r="B155" t="str">
            <v>Andrea Carvajal</v>
          </cell>
          <cell r="C155" t="str">
            <v>Claims</v>
          </cell>
          <cell r="D155" t="str">
            <v>Siniestros Masivos</v>
          </cell>
          <cell r="E155" t="str">
            <v>AACARV</v>
          </cell>
        </row>
        <row r="156">
          <cell r="A156" t="str">
            <v>cmgarcia@chubb.com</v>
          </cell>
          <cell r="B156" t="str">
            <v>Claudia Garcia</v>
          </cell>
          <cell r="C156" t="str">
            <v>Claims</v>
          </cell>
          <cell r="D156" t="str">
            <v>Siniestros Masivos</v>
          </cell>
          <cell r="E156" t="str">
            <v>F310078</v>
          </cell>
        </row>
        <row r="157">
          <cell r="A157" t="str">
            <v>Damaris.Pueyes@chubb.com</v>
          </cell>
          <cell r="B157" t="str">
            <v>Damaris Pueyes</v>
          </cell>
          <cell r="C157" t="str">
            <v>Claims</v>
          </cell>
          <cell r="D157" t="str">
            <v>Siniestros Masivos</v>
          </cell>
          <cell r="E157" t="str">
            <v>DXPUEY</v>
          </cell>
        </row>
        <row r="158">
          <cell r="A158" t="str">
            <v>David.Lavin@Chubb.com</v>
          </cell>
          <cell r="B158" t="str">
            <v>David Lavin</v>
          </cell>
          <cell r="C158" t="str">
            <v>Claims</v>
          </cell>
          <cell r="D158" t="str">
            <v>Siniestros Masivos</v>
          </cell>
          <cell r="E158" t="str">
            <v>DALAVI</v>
          </cell>
        </row>
        <row r="159">
          <cell r="A159" t="str">
            <v>Isabel.Ramirez@chubb.com</v>
          </cell>
          <cell r="B159" t="str">
            <v>Isabel Ramirez</v>
          </cell>
          <cell r="C159" t="str">
            <v>Claims</v>
          </cell>
          <cell r="D159" t="str">
            <v>Siniestros Masivos</v>
          </cell>
          <cell r="E159" t="str">
            <v>IXRAMI</v>
          </cell>
        </row>
        <row r="160">
          <cell r="A160" t="str">
            <v>javier.torres@Chubb.com</v>
          </cell>
          <cell r="B160" t="str">
            <v>Javier Torres</v>
          </cell>
          <cell r="C160" t="str">
            <v>Claims</v>
          </cell>
          <cell r="D160" t="str">
            <v>Siniestros Masivos</v>
          </cell>
          <cell r="E160" t="str">
            <v>JHTORR</v>
          </cell>
        </row>
        <row r="161">
          <cell r="A161" t="str">
            <v>Jose.Placencio@chubb.com</v>
          </cell>
          <cell r="B161" t="str">
            <v>Jose Placencio</v>
          </cell>
          <cell r="C161" t="str">
            <v>Claims</v>
          </cell>
          <cell r="D161" t="str">
            <v>Siniestros Masivos</v>
          </cell>
          <cell r="E161" t="str">
            <v>JMPLAC</v>
          </cell>
        </row>
        <row r="162">
          <cell r="A162" t="str">
            <v>Karin.Vilches@chubb.com</v>
          </cell>
          <cell r="B162" t="str">
            <v>Karin Vilches</v>
          </cell>
          <cell r="C162" t="str">
            <v>Claims</v>
          </cell>
          <cell r="D162" t="str">
            <v>Siniestros Masivos</v>
          </cell>
          <cell r="E162" t="str">
            <v>KKVILC</v>
          </cell>
        </row>
        <row r="163">
          <cell r="A163" t="str">
            <v>mfariasfres@chubb.com</v>
          </cell>
          <cell r="B163" t="str">
            <v>Marco Farias</v>
          </cell>
          <cell r="C163" t="str">
            <v>Claims</v>
          </cell>
          <cell r="D163" t="str">
            <v>Siniestros Masivos</v>
          </cell>
          <cell r="E163" t="str">
            <v>F310149</v>
          </cell>
        </row>
        <row r="164">
          <cell r="A164" t="str">
            <v>Paulina.Zenteno@chubb.com</v>
          </cell>
          <cell r="B164" t="str">
            <v>Paulina Zenteno</v>
          </cell>
          <cell r="C164" t="str">
            <v>Claims</v>
          </cell>
          <cell r="D164" t="str">
            <v>Siniestros Masivos</v>
          </cell>
          <cell r="E164" t="str">
            <v>PAZENT</v>
          </cell>
        </row>
        <row r="165">
          <cell r="A165" t="str">
            <v>Sebastian.Reyes@Chubb.com</v>
          </cell>
          <cell r="B165" t="str">
            <v>Sebastian Reyes</v>
          </cell>
          <cell r="C165" t="str">
            <v>Claims</v>
          </cell>
          <cell r="D165" t="str">
            <v>Siniestros Masivos</v>
          </cell>
          <cell r="E165" t="str">
            <v>SXREYE1</v>
          </cell>
        </row>
        <row r="166">
          <cell r="A166" t="str">
            <v>Adela.Aedo@Chubb.com</v>
          </cell>
          <cell r="B166" t="str">
            <v>Adela Aedo</v>
          </cell>
          <cell r="C166" t="str">
            <v>Claims</v>
          </cell>
          <cell r="D166" t="str">
            <v>Siniestros Masivos</v>
          </cell>
          <cell r="E166" t="str">
            <v>AXAEDO</v>
          </cell>
        </row>
        <row r="167">
          <cell r="A167" t="str">
            <v>Francisca.Viveros@chubb.com</v>
          </cell>
          <cell r="B167" t="str">
            <v>Valeria Viveros</v>
          </cell>
          <cell r="C167" t="str">
            <v>Claims</v>
          </cell>
          <cell r="D167" t="str">
            <v>Siniestros Masivos</v>
          </cell>
          <cell r="E167" t="str">
            <v>FXVIVE</v>
          </cell>
        </row>
        <row r="168">
          <cell r="A168" t="str">
            <v>Alejandra.Vasquez@Chubb.com</v>
          </cell>
          <cell r="B168" t="str">
            <v>Alejandra Vasquez</v>
          </cell>
          <cell r="C168" t="str">
            <v>Claims</v>
          </cell>
          <cell r="D168" t="str">
            <v>Siniestros P&amp;C</v>
          </cell>
          <cell r="E168" t="str">
            <v>ACVASQ</v>
          </cell>
        </row>
        <row r="169">
          <cell r="A169" t="str">
            <v>jizquierdo@chubb.com</v>
          </cell>
          <cell r="B169" t="str">
            <v>Julio Izquierdo</v>
          </cell>
          <cell r="C169" t="str">
            <v>Claims</v>
          </cell>
          <cell r="D169" t="str">
            <v>Siniestros P&amp;C</v>
          </cell>
          <cell r="E169" t="str">
            <v>F310044</v>
          </cell>
        </row>
        <row r="170">
          <cell r="A170" t="str">
            <v>Pablo.Sepulveda@Chubb.com</v>
          </cell>
          <cell r="B170" t="str">
            <v>Pablo Sepulveda</v>
          </cell>
          <cell r="C170" t="str">
            <v>Claims</v>
          </cell>
          <cell r="D170" t="str">
            <v>Siniestros P&amp;C</v>
          </cell>
          <cell r="E170" t="str">
            <v>PASEPU</v>
          </cell>
        </row>
        <row r="171">
          <cell r="A171" t="str">
            <v>rravanal@chubb.com</v>
          </cell>
          <cell r="B171" t="str">
            <v>Rodolfo Ravanal</v>
          </cell>
          <cell r="C171" t="str">
            <v>Claims</v>
          </cell>
          <cell r="D171" t="str">
            <v>Siniestros P&amp;C</v>
          </cell>
          <cell r="E171" t="str">
            <v>F119081</v>
          </cell>
        </row>
        <row r="172">
          <cell r="A172" t="str">
            <v>Sebastian.Aedo@chubb.com</v>
          </cell>
          <cell r="B172" t="str">
            <v>Sebastian Aedo</v>
          </cell>
          <cell r="C172" t="str">
            <v>Claims</v>
          </cell>
          <cell r="D172" t="str">
            <v>Siniestros P&amp;C</v>
          </cell>
          <cell r="E172" t="str">
            <v>SAAEDO</v>
          </cell>
        </row>
        <row r="173">
          <cell r="A173" t="str">
            <v>Victor.Vera@chubb.com</v>
          </cell>
          <cell r="B173" t="str">
            <v>Victor Vera</v>
          </cell>
          <cell r="C173" t="str">
            <v>Claims</v>
          </cell>
          <cell r="D173" t="str">
            <v>Siniestros P&amp;C</v>
          </cell>
          <cell r="E173" t="str">
            <v>VXVERA</v>
          </cell>
        </row>
        <row r="174">
          <cell r="A174" t="str">
            <v>Fabiola.Gatica@Chubb.com</v>
          </cell>
          <cell r="B174" t="str">
            <v>Fabiola Gatica</v>
          </cell>
          <cell r="C174" t="str">
            <v>Claims</v>
          </cell>
          <cell r="D174" t="str">
            <v>Siniestros Travel</v>
          </cell>
          <cell r="E174" t="str">
            <v>FLGATI</v>
          </cell>
        </row>
        <row r="175">
          <cell r="A175" t="str">
            <v>gmerello@chubb.com</v>
          </cell>
          <cell r="B175" t="str">
            <v>Giancarlo Merello</v>
          </cell>
          <cell r="C175" t="str">
            <v>Finance</v>
          </cell>
          <cell r="D175" t="str">
            <v>Adm y Finanzas</v>
          </cell>
          <cell r="E175" t="str">
            <v>F310322</v>
          </cell>
        </row>
        <row r="176">
          <cell r="A176" t="str">
            <v>Alex.Montenegro@chubb.com</v>
          </cell>
          <cell r="B176" t="str">
            <v>Alex Montenegro</v>
          </cell>
          <cell r="C176" t="str">
            <v>Finance</v>
          </cell>
          <cell r="D176" t="str">
            <v>Cobranzas</v>
          </cell>
          <cell r="E176" t="str">
            <v>AIMONT</v>
          </cell>
        </row>
        <row r="177">
          <cell r="A177" t="str">
            <v>claudia.pinochet@Chubb.com</v>
          </cell>
          <cell r="B177" t="str">
            <v>Claudia Pinochet</v>
          </cell>
          <cell r="C177" t="str">
            <v>Finance</v>
          </cell>
          <cell r="D177" t="str">
            <v>Cobranzas</v>
          </cell>
          <cell r="E177" t="str">
            <v>CIPINO</v>
          </cell>
        </row>
        <row r="178">
          <cell r="A178" t="str">
            <v>claudio.vargas@chubb.com</v>
          </cell>
          <cell r="B178" t="str">
            <v>Claudio Vargas</v>
          </cell>
          <cell r="C178" t="str">
            <v>Finance</v>
          </cell>
          <cell r="D178" t="str">
            <v>Cobranzas</v>
          </cell>
          <cell r="E178" t="str">
            <v>CRVARG</v>
          </cell>
        </row>
        <row r="179">
          <cell r="A179" t="str">
            <v>Magda.Reyes@Chubb.com</v>
          </cell>
          <cell r="B179" t="str">
            <v>Magda Reyes</v>
          </cell>
          <cell r="C179" t="str">
            <v>Finance</v>
          </cell>
          <cell r="D179" t="str">
            <v>Cobranzas</v>
          </cell>
          <cell r="E179" t="str">
            <v>MJREYE</v>
          </cell>
        </row>
        <row r="180">
          <cell r="A180" t="str">
            <v>fabiola.tapia@chubb.com</v>
          </cell>
          <cell r="B180" t="str">
            <v>Fabiola Tapia</v>
          </cell>
          <cell r="C180" t="str">
            <v>Finance</v>
          </cell>
          <cell r="D180" t="str">
            <v>Cobranzas</v>
          </cell>
          <cell r="E180" t="str">
            <v>FDTAPI</v>
          </cell>
        </row>
        <row r="181">
          <cell r="A181" t="str">
            <v>Raul.Bravo2@Chubb.com</v>
          </cell>
          <cell r="B181" t="str">
            <v>Raul Bravo</v>
          </cell>
          <cell r="C181" t="str">
            <v>Finance</v>
          </cell>
          <cell r="D181" t="str">
            <v>Cobranzas</v>
          </cell>
          <cell r="E181" t="str">
            <v>REBRAV</v>
          </cell>
        </row>
        <row r="182">
          <cell r="A182" t="str">
            <v>yamilette.burgos@chubb.com</v>
          </cell>
          <cell r="B182" t="str">
            <v>Yamilette Burgos</v>
          </cell>
          <cell r="C182" t="str">
            <v>Finance</v>
          </cell>
          <cell r="D182" t="str">
            <v>Cobranzas</v>
          </cell>
          <cell r="E182" t="str">
            <v>YABURG</v>
          </cell>
        </row>
        <row r="183">
          <cell r="A183" t="str">
            <v>Bellmary.Arriagada@Chubb.com</v>
          </cell>
          <cell r="B183" t="str">
            <v>Bellmary Arriagada</v>
          </cell>
          <cell r="C183" t="str">
            <v>Finance</v>
          </cell>
          <cell r="D183" t="str">
            <v>Contabilidad</v>
          </cell>
          <cell r="E183" t="str">
            <v>BXARRI1</v>
          </cell>
        </row>
        <row r="184">
          <cell r="A184" t="str">
            <v>Hugo.Anriquez@chubb.com</v>
          </cell>
          <cell r="B184" t="str">
            <v>Hugo Anriquez</v>
          </cell>
          <cell r="C184" t="str">
            <v>Finance</v>
          </cell>
          <cell r="D184" t="str">
            <v>Contabilidad</v>
          </cell>
          <cell r="E184" t="str">
            <v>HIANRI</v>
          </cell>
        </row>
        <row r="185">
          <cell r="A185" t="str">
            <v>Jose.Toro@Chubb.com</v>
          </cell>
          <cell r="B185" t="str">
            <v>Jose Toro</v>
          </cell>
          <cell r="C185" t="str">
            <v>Finance</v>
          </cell>
          <cell r="D185" t="str">
            <v>Contabilidad</v>
          </cell>
          <cell r="E185" t="str">
            <v>JATORO</v>
          </cell>
        </row>
        <row r="186">
          <cell r="A186" t="str">
            <v>Manuel.Alarcon@chubb.com</v>
          </cell>
          <cell r="B186" t="str">
            <v>Manuel Alarcon</v>
          </cell>
          <cell r="C186" t="str">
            <v>Finance</v>
          </cell>
          <cell r="D186" t="str">
            <v>Contabilidad</v>
          </cell>
          <cell r="E186" t="str">
            <v>MEALAR</v>
          </cell>
        </row>
        <row r="187">
          <cell r="A187" t="str">
            <v>NANCY.ARAYA@CHUBB.COM</v>
          </cell>
          <cell r="B187" t="str">
            <v>Nancy Araya</v>
          </cell>
          <cell r="C187" t="str">
            <v>Finance</v>
          </cell>
          <cell r="D187" t="str">
            <v>Contabilidad</v>
          </cell>
          <cell r="E187" t="str">
            <v>NCARAY</v>
          </cell>
        </row>
        <row r="188">
          <cell r="A188" t="str">
            <v>Nohelia.Osorio@Chubb.com</v>
          </cell>
          <cell r="B188" t="str">
            <v>Nohelia Osorio</v>
          </cell>
          <cell r="C188" t="str">
            <v>Finance</v>
          </cell>
          <cell r="D188" t="str">
            <v>Contabilidad</v>
          </cell>
          <cell r="E188" t="str">
            <v>NXOSOR</v>
          </cell>
        </row>
        <row r="189">
          <cell r="A189" t="str">
            <v>rperez@chubb.com</v>
          </cell>
          <cell r="B189" t="str">
            <v>Rodrigo Perez</v>
          </cell>
          <cell r="C189" t="str">
            <v>Finance</v>
          </cell>
          <cell r="D189" t="str">
            <v>Contabilidad</v>
          </cell>
          <cell r="E189" t="str">
            <v>N310178</v>
          </cell>
        </row>
        <row r="190">
          <cell r="A190" t="str">
            <v>abraham.Rossi@Chubb.com</v>
          </cell>
          <cell r="B190" t="str">
            <v>Abraham Rossi</v>
          </cell>
          <cell r="C190" t="str">
            <v>Finance</v>
          </cell>
          <cell r="D190" t="str">
            <v>Contabilidad</v>
          </cell>
          <cell r="E190" t="str">
            <v>AXROSS1</v>
          </cell>
        </row>
        <row r="191">
          <cell r="A191" t="str">
            <v>Jesus.Amaya@Chubb.com</v>
          </cell>
          <cell r="B191" t="str">
            <v>Jesus Amaya</v>
          </cell>
          <cell r="C191" t="str">
            <v>Finance</v>
          </cell>
          <cell r="D191" t="str">
            <v>Contabilidad</v>
          </cell>
          <cell r="E191" t="str">
            <v>JEAMAY</v>
          </cell>
        </row>
        <row r="192">
          <cell r="A192" t="str">
            <v>Katherine.Martinez@Chubb.com</v>
          </cell>
          <cell r="B192" t="str">
            <v>Katherine Martinez</v>
          </cell>
          <cell r="C192" t="str">
            <v>Finance</v>
          </cell>
          <cell r="D192" t="str">
            <v>Contabilidad</v>
          </cell>
          <cell r="E192" t="str">
            <v>KXMART1</v>
          </cell>
        </row>
        <row r="193">
          <cell r="A193" t="str">
            <v>bdonoso@chubb.com</v>
          </cell>
          <cell r="B193" t="str">
            <v>Barbara Donoso</v>
          </cell>
          <cell r="C193" t="str">
            <v>Finance</v>
          </cell>
          <cell r="D193" t="str">
            <v>Cuentas Corrientes</v>
          </cell>
          <cell r="E193" t="str">
            <v>BXDONO</v>
          </cell>
        </row>
        <row r="194">
          <cell r="A194" t="str">
            <v>ccornejo@chubb.com</v>
          </cell>
          <cell r="B194" t="str">
            <v>Christian Cornejo</v>
          </cell>
          <cell r="C194" t="str">
            <v>Finance</v>
          </cell>
          <cell r="D194" t="str">
            <v>Cuentas Corrientes</v>
          </cell>
          <cell r="E194" t="str">
            <v>F310169</v>
          </cell>
        </row>
        <row r="195">
          <cell r="A195" t="str">
            <v>Fernanda.Aravena@Chubb.com</v>
          </cell>
          <cell r="B195" t="str">
            <v>Fernanda Aravena</v>
          </cell>
          <cell r="C195" t="str">
            <v>Finance</v>
          </cell>
          <cell r="D195" t="str">
            <v>Cuentas Corrientes</v>
          </cell>
          <cell r="E195" t="str">
            <v>FEARAV</v>
          </cell>
        </row>
        <row r="196">
          <cell r="A196" t="str">
            <v>Gamaliel.Munoz@Chubb.com</v>
          </cell>
          <cell r="B196" t="str">
            <v>Gamaliel Muñoz</v>
          </cell>
          <cell r="C196" t="str">
            <v>Finance</v>
          </cell>
          <cell r="D196" t="str">
            <v>Cuentas Corrientes</v>
          </cell>
          <cell r="E196" t="str">
            <v>GXMUNO</v>
          </cell>
        </row>
        <row r="197">
          <cell r="A197" t="str">
            <v>Marko.Aquise@Chubb.com</v>
          </cell>
          <cell r="B197" t="str">
            <v>Marko Aquise</v>
          </cell>
          <cell r="C197" t="str">
            <v>Finance</v>
          </cell>
          <cell r="D197" t="str">
            <v>Cuentas Corrientes</v>
          </cell>
          <cell r="E197" t="str">
            <v>MAAQUI</v>
          </cell>
        </row>
        <row r="198">
          <cell r="A198" t="str">
            <v>maricel.medina@chubb.com</v>
          </cell>
          <cell r="B198" t="str">
            <v>Maricel Medina</v>
          </cell>
          <cell r="C198" t="str">
            <v>Finance</v>
          </cell>
          <cell r="D198" t="str">
            <v>Cuentas Corrientes</v>
          </cell>
          <cell r="E198" t="str">
            <v>MKMEDI</v>
          </cell>
        </row>
        <row r="199">
          <cell r="A199" t="str">
            <v>natalia.wolter@Chubb.com</v>
          </cell>
          <cell r="B199" t="str">
            <v>Natalia Wolter</v>
          </cell>
          <cell r="C199" t="str">
            <v>Finance</v>
          </cell>
          <cell r="D199" t="str">
            <v>Cuentas Corrientes</v>
          </cell>
          <cell r="E199" t="str">
            <v>NAWOLT</v>
          </cell>
        </row>
        <row r="200">
          <cell r="A200" t="str">
            <v>Paulina.Loncon@Chubb.com</v>
          </cell>
          <cell r="B200" t="str">
            <v>Paulina Loncon</v>
          </cell>
          <cell r="C200" t="str">
            <v>Finance</v>
          </cell>
          <cell r="D200" t="str">
            <v>Cuentas Corrientes</v>
          </cell>
          <cell r="E200" t="str">
            <v>PVLONC</v>
          </cell>
        </row>
        <row r="201">
          <cell r="A201" t="str">
            <v>Carolina.Morales@chubb.com</v>
          </cell>
          <cell r="B201" t="str">
            <v>Carolina Morales</v>
          </cell>
          <cell r="C201" t="str">
            <v>Finance</v>
          </cell>
          <cell r="D201" t="str">
            <v>Planificación Financiera</v>
          </cell>
          <cell r="E201" t="str">
            <v>CXMORA</v>
          </cell>
        </row>
        <row r="202">
          <cell r="A202" t="str">
            <v>cosorio@chubb.com</v>
          </cell>
          <cell r="B202" t="str">
            <v>Cristian Osorio</v>
          </cell>
          <cell r="C202" t="str">
            <v>Finance</v>
          </cell>
          <cell r="D202" t="str">
            <v>Planificación Financiera</v>
          </cell>
          <cell r="E202" t="str">
            <v>F310177</v>
          </cell>
        </row>
        <row r="203">
          <cell r="A203" t="str">
            <v>manuel.ortega2@chubb.com</v>
          </cell>
          <cell r="B203" t="str">
            <v>Manuel Ortega</v>
          </cell>
          <cell r="C203" t="str">
            <v>Finance</v>
          </cell>
          <cell r="D203" t="str">
            <v>Planificación Financiera</v>
          </cell>
          <cell r="E203" t="str">
            <v>MEORTE1</v>
          </cell>
        </row>
        <row r="204">
          <cell r="A204" t="str">
            <v>AnaMaria.Munoz@chubb.com</v>
          </cell>
          <cell r="B204" t="str">
            <v>Ana Muñoz</v>
          </cell>
          <cell r="C204" t="str">
            <v>Finance</v>
          </cell>
          <cell r="D204" t="str">
            <v>Reaseguros</v>
          </cell>
          <cell r="E204" t="str">
            <v>AMMUNO</v>
          </cell>
        </row>
        <row r="205">
          <cell r="A205" t="str">
            <v>Gabriela.Liendo@Chubb.com</v>
          </cell>
          <cell r="B205" t="str">
            <v>Gabriela Liendo</v>
          </cell>
          <cell r="C205" t="str">
            <v>Finance</v>
          </cell>
          <cell r="D205" t="str">
            <v>Reaseguros</v>
          </cell>
          <cell r="E205" t="str">
            <v>GJLIEN</v>
          </cell>
        </row>
        <row r="206">
          <cell r="A206" t="str">
            <v>Rodrigo.Gonzalez@Chubb.com</v>
          </cell>
          <cell r="B206" t="str">
            <v>Rodrigo Gonzalez</v>
          </cell>
          <cell r="C206" t="str">
            <v>Finance</v>
          </cell>
          <cell r="D206" t="str">
            <v>Reaseguros</v>
          </cell>
          <cell r="E206" t="str">
            <v>RAGONZ</v>
          </cell>
        </row>
        <row r="207">
          <cell r="A207" t="str">
            <v>Heider.Ochoa@Chubb.com</v>
          </cell>
          <cell r="B207" t="str">
            <v>Heider Ochoa</v>
          </cell>
          <cell r="C207" t="str">
            <v>Finance</v>
          </cell>
          <cell r="D207" t="str">
            <v>Reaseguros</v>
          </cell>
          <cell r="E207" t="str">
            <v>HWOCHO</v>
          </cell>
        </row>
        <row r="208">
          <cell r="A208" t="str">
            <v>Yenny.Quintero@Chubb.com</v>
          </cell>
          <cell r="B208" t="str">
            <v>Yenny Quintero</v>
          </cell>
          <cell r="C208" t="str">
            <v>Finance</v>
          </cell>
          <cell r="D208" t="str">
            <v>Reaseguros</v>
          </cell>
          <cell r="E208" t="str">
            <v>YSQUIN</v>
          </cell>
        </row>
        <row r="209">
          <cell r="A209" t="str">
            <v>Angelica.Ruiz@Chubb.com</v>
          </cell>
          <cell r="B209" t="str">
            <v>Angelica Ruiz</v>
          </cell>
          <cell r="C209" t="str">
            <v>Finance</v>
          </cell>
          <cell r="D209" t="str">
            <v>Tesoreria</v>
          </cell>
          <cell r="E209" t="str">
            <v>APRUIZ</v>
          </cell>
        </row>
        <row r="210">
          <cell r="A210" t="str">
            <v>Federico.Klapp@Chubb.com</v>
          </cell>
          <cell r="B210" t="str">
            <v>Federico Klapp</v>
          </cell>
          <cell r="C210" t="str">
            <v>Finance</v>
          </cell>
          <cell r="D210" t="str">
            <v>Tesoreria</v>
          </cell>
          <cell r="E210" t="str">
            <v>FAKLAP</v>
          </cell>
        </row>
        <row r="211">
          <cell r="A211" t="str">
            <v>Mario.Martinez@chubb.com</v>
          </cell>
          <cell r="B211" t="str">
            <v>Mario Martinez</v>
          </cell>
          <cell r="C211" t="str">
            <v>Finance</v>
          </cell>
          <cell r="D211" t="str">
            <v>Tesoreria</v>
          </cell>
          <cell r="E211" t="str">
            <v>MXMART</v>
          </cell>
        </row>
        <row r="212">
          <cell r="A212" t="str">
            <v>Camila.Saldias@Chubb.com</v>
          </cell>
          <cell r="B212" t="str">
            <v>Camila Saldias</v>
          </cell>
          <cell r="C212" t="str">
            <v>Finance</v>
          </cell>
          <cell r="D212" t="str">
            <v>Tesoreria</v>
          </cell>
          <cell r="E212" t="str">
            <v>CASALD</v>
          </cell>
        </row>
        <row r="213">
          <cell r="A213" t="str">
            <v>rkay@chubb.com</v>
          </cell>
          <cell r="B213" t="str">
            <v>Richard Kay</v>
          </cell>
          <cell r="C213" t="str">
            <v>Finance</v>
          </cell>
          <cell r="D213" t="str">
            <v>Tesoreria, Ctas Ctes, Reaseguro</v>
          </cell>
          <cell r="E213" t="str">
            <v>F310347</v>
          </cell>
        </row>
        <row r="214">
          <cell r="A214" t="str">
            <v>cmanriquez@chubb.com</v>
          </cell>
          <cell r="B214" t="str">
            <v>Carlos Manriquez</v>
          </cell>
          <cell r="C214" t="str">
            <v>Finance</v>
          </cell>
          <cell r="D214" t="str">
            <v>Unidad de Pagos</v>
          </cell>
          <cell r="E214" t="str">
            <v>CAMANR</v>
          </cell>
        </row>
        <row r="215">
          <cell r="A215" t="str">
            <v>dennyze.carrasco@chubb.com</v>
          </cell>
          <cell r="B215" t="str">
            <v>Dennyze Carrasco</v>
          </cell>
          <cell r="C215" t="str">
            <v>Finance</v>
          </cell>
          <cell r="D215" t="str">
            <v>Unidad de Pagos</v>
          </cell>
          <cell r="E215" t="str">
            <v>DMCARR</v>
          </cell>
        </row>
        <row r="216">
          <cell r="A216" t="str">
            <v>pablo.castillo@chubb.com</v>
          </cell>
          <cell r="B216" t="str">
            <v>Pablo Castillo</v>
          </cell>
          <cell r="C216" t="str">
            <v>Finance</v>
          </cell>
          <cell r="D216" t="str">
            <v>Unidad de Pagos</v>
          </cell>
          <cell r="E216" t="str">
            <v>PACAST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6" zoomScaleNormal="86" zoomScalePageLayoutView="0" workbookViewId="0" topLeftCell="B1">
      <selection activeCell="G2" sqref="G2"/>
    </sheetView>
  </sheetViews>
  <sheetFormatPr defaultColWidth="11.28125" defaultRowHeight="12.75"/>
  <cols>
    <col min="1" max="1" width="2.00390625" style="4" customWidth="1"/>
    <col min="2" max="2" width="5.7109375" style="4" customWidth="1"/>
    <col min="3" max="3" width="14.421875" style="4" bestFit="1" customWidth="1"/>
    <col min="4" max="5" width="21.00390625" style="4" customWidth="1"/>
    <col min="6" max="6" width="25.7109375" style="4" customWidth="1"/>
    <col min="7" max="7" width="29.7109375" style="4" customWidth="1"/>
    <col min="8" max="8" width="17.7109375" style="16" customWidth="1"/>
    <col min="9" max="9" width="8.140625" style="16" hidden="1" customWidth="1"/>
    <col min="10" max="10" width="11.421875" style="4" hidden="1" customWidth="1"/>
    <col min="11" max="11" width="12.421875" style="4" hidden="1" customWidth="1"/>
    <col min="12" max="12" width="7.7109375" style="4" hidden="1" customWidth="1"/>
    <col min="13" max="13" width="14.00390625" style="4" customWidth="1"/>
    <col min="14" max="14" width="9.421875" style="4" bestFit="1" customWidth="1"/>
    <col min="15" max="15" width="12.28125" style="4" customWidth="1"/>
    <col min="16" max="16" width="12.7109375" style="4" hidden="1" customWidth="1"/>
    <col min="17" max="17" width="14.7109375" style="4" hidden="1" customWidth="1"/>
    <col min="18" max="19" width="0" style="4" hidden="1" customWidth="1"/>
    <col min="20" max="16384" width="11.28125" style="4" customWidth="1"/>
  </cols>
  <sheetData>
    <row r="1" spans="1:17" ht="12.75">
      <c r="A1" s="8"/>
      <c r="B1" s="9"/>
      <c r="C1" s="9"/>
      <c r="D1" s="9"/>
      <c r="E1" s="9"/>
      <c r="F1" s="9"/>
      <c r="G1" s="20"/>
      <c r="H1" s="10"/>
      <c r="I1" s="19"/>
      <c r="J1" s="9"/>
      <c r="K1" s="9"/>
      <c r="L1" s="9"/>
      <c r="M1" s="9"/>
      <c r="N1" s="9"/>
      <c r="O1" s="9"/>
      <c r="P1" s="9"/>
      <c r="Q1" s="11"/>
    </row>
    <row r="2" spans="1:17" ht="22.5">
      <c r="A2" s="12"/>
      <c r="B2" s="1" t="s">
        <v>22</v>
      </c>
      <c r="C2" s="1"/>
      <c r="D2" s="1"/>
      <c r="E2" s="1"/>
      <c r="F2" s="22" t="s">
        <v>24</v>
      </c>
      <c r="G2" s="23"/>
      <c r="H2" s="18"/>
      <c r="I2" s="15"/>
      <c r="J2" s="1"/>
      <c r="M2" s="12"/>
      <c r="N2" s="12"/>
      <c r="O2" s="12"/>
      <c r="Q2" s="13"/>
    </row>
    <row r="3" spans="1:17" ht="12.75">
      <c r="A3" s="12"/>
      <c r="B3" s="12"/>
      <c r="C3" s="12"/>
      <c r="D3" s="14"/>
      <c r="E3" s="14"/>
      <c r="F3" s="14"/>
      <c r="G3" s="12"/>
      <c r="H3" s="6"/>
      <c r="I3" s="6"/>
      <c r="J3" s="14"/>
      <c r="K3" s="12"/>
      <c r="L3" s="12"/>
      <c r="M3" s="12"/>
      <c r="N3" s="12"/>
      <c r="O3" s="12"/>
      <c r="P3" s="12"/>
      <c r="Q3" s="13"/>
    </row>
    <row r="4" spans="1:19" s="26" customFormat="1" ht="15.75" customHeight="1">
      <c r="A4" s="24"/>
      <c r="B4" s="34" t="s">
        <v>0</v>
      </c>
      <c r="C4" s="36" t="s">
        <v>11</v>
      </c>
      <c r="D4" s="36" t="s">
        <v>23</v>
      </c>
      <c r="E4" s="36" t="s">
        <v>25</v>
      </c>
      <c r="F4" s="36" t="s">
        <v>26</v>
      </c>
      <c r="G4" s="36" t="s">
        <v>1</v>
      </c>
      <c r="H4" s="25" t="s">
        <v>12</v>
      </c>
      <c r="I4" s="41" t="s">
        <v>13</v>
      </c>
      <c r="J4" s="21" t="s">
        <v>20</v>
      </c>
      <c r="K4" s="38" t="s">
        <v>6</v>
      </c>
      <c r="L4" s="39"/>
      <c r="M4" s="40"/>
      <c r="N4" s="43" t="s">
        <v>27</v>
      </c>
      <c r="O4" s="43" t="s">
        <v>28</v>
      </c>
      <c r="P4" s="32" t="s">
        <v>2</v>
      </c>
      <c r="Q4" s="33"/>
      <c r="R4" s="33"/>
      <c r="S4" s="33"/>
    </row>
    <row r="5" spans="1:19" s="26" customFormat="1" ht="39" customHeight="1">
      <c r="A5" s="24"/>
      <c r="B5" s="35"/>
      <c r="C5" s="37"/>
      <c r="D5" s="37"/>
      <c r="E5" s="37"/>
      <c r="F5" s="37"/>
      <c r="G5" s="37"/>
      <c r="H5" s="27" t="s">
        <v>19</v>
      </c>
      <c r="I5" s="42"/>
      <c r="J5" s="28" t="s">
        <v>21</v>
      </c>
      <c r="K5" s="21" t="s">
        <v>3</v>
      </c>
      <c r="L5" s="21" t="s">
        <v>5</v>
      </c>
      <c r="M5" s="21" t="s">
        <v>4</v>
      </c>
      <c r="N5" s="44"/>
      <c r="O5" s="44"/>
      <c r="P5" s="21" t="s">
        <v>8</v>
      </c>
      <c r="Q5" s="21" t="s">
        <v>7</v>
      </c>
      <c r="R5" s="21" t="s">
        <v>9</v>
      </c>
      <c r="S5" s="21" t="s">
        <v>10</v>
      </c>
    </row>
    <row r="6" spans="1:19" ht="15.75" customHeight="1">
      <c r="A6" s="3"/>
      <c r="B6" s="2">
        <v>1</v>
      </c>
      <c r="C6" s="2" t="s">
        <v>16</v>
      </c>
      <c r="D6" s="29"/>
      <c r="E6" s="29"/>
      <c r="F6" s="29"/>
      <c r="G6" s="30"/>
      <c r="H6" s="7">
        <f>+IF(D6&lt;&gt;0,(UPPER((MID(D6,1,2)&amp;IF(E6&lt;&gt;0,MID(E6,1,2),"XX")&amp;IF(F6&lt;&gt;0,MID(F6,1,2),"XX")))),"")</f>
      </c>
      <c r="I6" s="17"/>
      <c r="J6" s="2"/>
      <c r="K6" s="2" t="s">
        <v>14</v>
      </c>
      <c r="L6" s="2" t="s">
        <v>14</v>
      </c>
      <c r="M6" s="2" t="s">
        <v>14</v>
      </c>
      <c r="N6" s="2" t="s">
        <v>14</v>
      </c>
      <c r="O6" s="2" t="s">
        <v>14</v>
      </c>
      <c r="P6" s="2"/>
      <c r="Q6" s="2"/>
      <c r="R6" s="2"/>
      <c r="S6" s="2"/>
    </row>
    <row r="7" spans="1:19" ht="15.75" customHeight="1">
      <c r="A7" s="3"/>
      <c r="B7" s="5">
        <v>2</v>
      </c>
      <c r="C7" s="2" t="s">
        <v>12</v>
      </c>
      <c r="D7" s="31"/>
      <c r="E7" s="31"/>
      <c r="F7" s="31"/>
      <c r="G7" s="31"/>
      <c r="H7" s="7">
        <f aca="true" t="shared" si="0" ref="H7:H25">+IF(D7&lt;&gt;0,(UPPER((MID(D7,1,2)&amp;IF(E7&lt;&gt;0,MID(E7,1,2),"XX")&amp;IF(F7&lt;&gt;0,MID(F7,1,2),"XX")))),"")</f>
      </c>
      <c r="I7" s="17"/>
      <c r="J7" s="2"/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/>
      <c r="Q7" s="2"/>
      <c r="R7" s="2"/>
      <c r="S7" s="2"/>
    </row>
    <row r="8" spans="1:19" ht="15.75" customHeight="1">
      <c r="A8" s="3"/>
      <c r="B8" s="5">
        <v>3</v>
      </c>
      <c r="C8" s="2" t="s">
        <v>12</v>
      </c>
      <c r="D8" s="31"/>
      <c r="E8" s="31"/>
      <c r="F8" s="31"/>
      <c r="G8" s="31"/>
      <c r="H8" s="7">
        <f t="shared" si="0"/>
      </c>
      <c r="I8" s="17"/>
      <c r="J8" s="2"/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/>
      <c r="Q8" s="2"/>
      <c r="R8" s="2"/>
      <c r="S8" s="2"/>
    </row>
    <row r="9" spans="1:19" ht="15.75" customHeight="1">
      <c r="A9" s="3"/>
      <c r="B9" s="5">
        <v>4</v>
      </c>
      <c r="C9" s="2" t="s">
        <v>12</v>
      </c>
      <c r="D9" s="31"/>
      <c r="E9" s="31"/>
      <c r="F9" s="31"/>
      <c r="G9" s="31"/>
      <c r="H9" s="7">
        <f t="shared" si="0"/>
      </c>
      <c r="I9" s="17"/>
      <c r="J9" s="2"/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/>
      <c r="Q9" s="2"/>
      <c r="R9" s="2"/>
      <c r="S9" s="2"/>
    </row>
    <row r="10" spans="1:19" ht="15.75" customHeight="1">
      <c r="A10" s="3"/>
      <c r="B10" s="5">
        <v>5</v>
      </c>
      <c r="C10" s="2" t="s">
        <v>12</v>
      </c>
      <c r="D10" s="31"/>
      <c r="E10" s="31"/>
      <c r="F10" s="31"/>
      <c r="G10" s="31"/>
      <c r="H10" s="7">
        <f t="shared" si="0"/>
      </c>
      <c r="I10" s="17"/>
      <c r="J10" s="2"/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/>
      <c r="Q10" s="2"/>
      <c r="R10" s="2"/>
      <c r="S10" s="2"/>
    </row>
    <row r="11" spans="1:19" ht="15.75" customHeight="1">
      <c r="A11" s="3"/>
      <c r="B11" s="5">
        <v>6</v>
      </c>
      <c r="C11" s="2" t="s">
        <v>12</v>
      </c>
      <c r="D11" s="31"/>
      <c r="E11" s="31"/>
      <c r="F11" s="31"/>
      <c r="G11" s="31"/>
      <c r="H11" s="7">
        <f t="shared" si="0"/>
      </c>
      <c r="I11" s="17"/>
      <c r="J11" s="2"/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/>
      <c r="Q11" s="2"/>
      <c r="R11" s="2"/>
      <c r="S11" s="2"/>
    </row>
    <row r="12" spans="1:19" ht="15.75" customHeight="1">
      <c r="A12" s="3"/>
      <c r="B12" s="5">
        <v>7</v>
      </c>
      <c r="C12" s="2" t="s">
        <v>12</v>
      </c>
      <c r="D12" s="31"/>
      <c r="E12" s="31"/>
      <c r="F12" s="31"/>
      <c r="G12" s="31"/>
      <c r="H12" s="7">
        <f t="shared" si="0"/>
      </c>
      <c r="I12" s="17"/>
      <c r="J12" s="2"/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/>
      <c r="Q12" s="2"/>
      <c r="R12" s="2"/>
      <c r="S12" s="2"/>
    </row>
    <row r="13" spans="1:19" ht="15.75" customHeight="1">
      <c r="A13" s="3"/>
      <c r="B13" s="5">
        <v>8</v>
      </c>
      <c r="C13" s="2" t="s">
        <v>12</v>
      </c>
      <c r="D13" s="31"/>
      <c r="E13" s="31"/>
      <c r="F13" s="31"/>
      <c r="G13" s="31"/>
      <c r="H13" s="7">
        <f t="shared" si="0"/>
      </c>
      <c r="I13" s="17"/>
      <c r="J13" s="2"/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/>
      <c r="Q13" s="2"/>
      <c r="R13" s="2"/>
      <c r="S13" s="2"/>
    </row>
    <row r="14" spans="1:19" ht="15.75" customHeight="1">
      <c r="A14" s="3"/>
      <c r="B14" s="5">
        <v>9</v>
      </c>
      <c r="C14" s="2" t="s">
        <v>12</v>
      </c>
      <c r="D14" s="31"/>
      <c r="E14" s="31"/>
      <c r="F14" s="31"/>
      <c r="G14" s="31"/>
      <c r="H14" s="7">
        <f t="shared" si="0"/>
      </c>
      <c r="I14" s="17"/>
      <c r="J14" s="2"/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/>
      <c r="Q14" s="2"/>
      <c r="R14" s="2"/>
      <c r="S14" s="2"/>
    </row>
    <row r="15" spans="1:19" ht="15.75" customHeight="1">
      <c r="A15" s="3"/>
      <c r="B15" s="5">
        <v>10</v>
      </c>
      <c r="C15" s="2" t="s">
        <v>12</v>
      </c>
      <c r="D15" s="31"/>
      <c r="E15" s="31"/>
      <c r="F15" s="31"/>
      <c r="G15" s="31"/>
      <c r="H15" s="7">
        <f t="shared" si="0"/>
      </c>
      <c r="I15" s="17"/>
      <c r="J15" s="2"/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/>
      <c r="Q15" s="2"/>
      <c r="R15" s="2"/>
      <c r="S15" s="2"/>
    </row>
    <row r="16" spans="1:19" ht="15.75" customHeight="1">
      <c r="A16" s="3"/>
      <c r="B16" s="5">
        <v>11</v>
      </c>
      <c r="C16" s="2" t="s">
        <v>12</v>
      </c>
      <c r="D16" s="31"/>
      <c r="E16" s="31"/>
      <c r="F16" s="31"/>
      <c r="G16" s="31"/>
      <c r="H16" s="7">
        <f t="shared" si="0"/>
      </c>
      <c r="I16" s="17"/>
      <c r="J16" s="2"/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/>
      <c r="Q16" s="2"/>
      <c r="R16" s="2"/>
      <c r="S16" s="2"/>
    </row>
    <row r="17" spans="1:19" ht="15.75" customHeight="1">
      <c r="A17" s="3"/>
      <c r="B17" s="5">
        <v>12</v>
      </c>
      <c r="C17" s="2" t="s">
        <v>12</v>
      </c>
      <c r="D17" s="31"/>
      <c r="E17" s="31"/>
      <c r="F17" s="31"/>
      <c r="G17" s="31"/>
      <c r="H17" s="7">
        <f t="shared" si="0"/>
      </c>
      <c r="I17" s="17"/>
      <c r="J17" s="2"/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/>
      <c r="Q17" s="2"/>
      <c r="R17" s="2"/>
      <c r="S17" s="2"/>
    </row>
    <row r="18" spans="1:19" ht="15.75" customHeight="1">
      <c r="A18" s="3"/>
      <c r="B18" s="5">
        <v>13</v>
      </c>
      <c r="C18" s="2" t="s">
        <v>12</v>
      </c>
      <c r="D18" s="31"/>
      <c r="E18" s="31"/>
      <c r="F18" s="31"/>
      <c r="G18" s="31"/>
      <c r="H18" s="7">
        <f t="shared" si="0"/>
      </c>
      <c r="I18" s="17"/>
      <c r="J18" s="2"/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/>
      <c r="Q18" s="2"/>
      <c r="R18" s="2"/>
      <c r="S18" s="2"/>
    </row>
    <row r="19" spans="1:19" ht="15.75" customHeight="1">
      <c r="A19" s="3"/>
      <c r="B19" s="5">
        <v>14</v>
      </c>
      <c r="C19" s="2" t="s">
        <v>12</v>
      </c>
      <c r="D19" s="31"/>
      <c r="E19" s="31"/>
      <c r="F19" s="31"/>
      <c r="G19" s="31"/>
      <c r="H19" s="7">
        <f t="shared" si="0"/>
      </c>
      <c r="I19" s="17"/>
      <c r="J19" s="2"/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/>
      <c r="Q19" s="2"/>
      <c r="R19" s="2"/>
      <c r="S19" s="2"/>
    </row>
    <row r="20" spans="1:19" ht="15.75" customHeight="1">
      <c r="A20" s="3"/>
      <c r="B20" s="5">
        <v>15</v>
      </c>
      <c r="C20" s="2" t="s">
        <v>12</v>
      </c>
      <c r="D20" s="31"/>
      <c r="E20" s="31"/>
      <c r="F20" s="31"/>
      <c r="G20" s="31"/>
      <c r="H20" s="7">
        <f t="shared" si="0"/>
      </c>
      <c r="I20" s="17"/>
      <c r="J20" s="2"/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/>
      <c r="Q20" s="2"/>
      <c r="R20" s="2"/>
      <c r="S20" s="2"/>
    </row>
    <row r="21" spans="1:19" ht="15.75" customHeight="1">
      <c r="A21" s="3"/>
      <c r="B21" s="5">
        <v>16</v>
      </c>
      <c r="C21" s="2" t="s">
        <v>12</v>
      </c>
      <c r="D21" s="31"/>
      <c r="E21" s="31"/>
      <c r="F21" s="31"/>
      <c r="G21" s="31"/>
      <c r="H21" s="7">
        <f t="shared" si="0"/>
      </c>
      <c r="I21" s="17"/>
      <c r="J21" s="2"/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/>
      <c r="Q21" s="2"/>
      <c r="R21" s="2"/>
      <c r="S21" s="2"/>
    </row>
    <row r="22" spans="1:19" ht="15.75" customHeight="1">
      <c r="A22" s="3"/>
      <c r="B22" s="5">
        <v>17</v>
      </c>
      <c r="C22" s="2" t="s">
        <v>12</v>
      </c>
      <c r="D22" s="31"/>
      <c r="E22" s="31"/>
      <c r="F22" s="31"/>
      <c r="G22" s="31"/>
      <c r="H22" s="7">
        <f t="shared" si="0"/>
      </c>
      <c r="I22" s="17"/>
      <c r="J22" s="2"/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/>
      <c r="Q22" s="2"/>
      <c r="R22" s="2"/>
      <c r="S22" s="2"/>
    </row>
    <row r="23" spans="1:19" ht="15.75" customHeight="1">
      <c r="A23" s="3"/>
      <c r="B23" s="5">
        <v>18</v>
      </c>
      <c r="C23" s="2" t="s">
        <v>12</v>
      </c>
      <c r="D23" s="31"/>
      <c r="E23" s="31"/>
      <c r="F23" s="31"/>
      <c r="G23" s="31"/>
      <c r="H23" s="7">
        <f t="shared" si="0"/>
      </c>
      <c r="I23" s="17"/>
      <c r="J23" s="2"/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/>
      <c r="Q23" s="2"/>
      <c r="R23" s="2"/>
      <c r="S23" s="2"/>
    </row>
    <row r="24" spans="1:19" ht="15.75" customHeight="1">
      <c r="A24" s="3"/>
      <c r="B24" s="5">
        <v>19</v>
      </c>
      <c r="C24" s="2" t="s">
        <v>12</v>
      </c>
      <c r="D24" s="31"/>
      <c r="E24" s="31"/>
      <c r="F24" s="31"/>
      <c r="G24" s="31"/>
      <c r="H24" s="7">
        <f t="shared" si="0"/>
      </c>
      <c r="I24" s="17"/>
      <c r="J24" s="2"/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/>
      <c r="Q24" s="2"/>
      <c r="R24" s="2"/>
      <c r="S24" s="2"/>
    </row>
    <row r="25" spans="1:19" ht="15.75" customHeight="1">
      <c r="A25" s="3"/>
      <c r="B25" s="5">
        <v>20</v>
      </c>
      <c r="C25" s="2" t="s">
        <v>12</v>
      </c>
      <c r="D25" s="31"/>
      <c r="E25" s="31"/>
      <c r="F25" s="31"/>
      <c r="G25" s="31"/>
      <c r="H25" s="7">
        <f t="shared" si="0"/>
      </c>
      <c r="I25" s="17"/>
      <c r="J25" s="2"/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2"/>
      <c r="Q25" s="2"/>
      <c r="R25" s="2"/>
      <c r="S25" s="2"/>
    </row>
    <row r="26" spans="1:17" ht="12.75">
      <c r="A26" s="12"/>
      <c r="B26" s="12"/>
      <c r="C26" s="12"/>
      <c r="D26" s="12"/>
      <c r="E26" s="12"/>
      <c r="F26" s="12"/>
      <c r="G26" s="12"/>
      <c r="H26" s="15"/>
      <c r="I26" s="15"/>
      <c r="J26" s="12"/>
      <c r="K26" s="12"/>
      <c r="L26" s="12"/>
      <c r="M26" s="12"/>
      <c r="N26" s="12"/>
      <c r="O26" s="12"/>
      <c r="P26" s="12"/>
      <c r="Q26" s="13"/>
    </row>
  </sheetData>
  <sheetProtection/>
  <protectedRanges>
    <protectedRange password="DF1A" sqref="K4:O5 P4 Q5" name="Intervalo2_1_2_2"/>
  </protectedRanges>
  <mergeCells count="11">
    <mergeCell ref="P4:S4"/>
    <mergeCell ref="B4:B5"/>
    <mergeCell ref="D4:D5"/>
    <mergeCell ref="E4:E5"/>
    <mergeCell ref="C4:C5"/>
    <mergeCell ref="G4:G5"/>
    <mergeCell ref="K4:M4"/>
    <mergeCell ref="I4:I5"/>
    <mergeCell ref="F4:F5"/>
    <mergeCell ref="N4:N5"/>
    <mergeCell ref="O4:O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14.7109375" style="0" customWidth="1"/>
  </cols>
  <sheetData>
    <row r="1" spans="1:3" ht="12.75">
      <c r="A1" t="s">
        <v>14</v>
      </c>
      <c r="B1" t="s">
        <v>16</v>
      </c>
      <c r="C1" t="s">
        <v>17</v>
      </c>
    </row>
    <row r="2" spans="1:3" ht="12.75">
      <c r="A2" t="s">
        <v>15</v>
      </c>
      <c r="B2" t="s">
        <v>12</v>
      </c>
      <c r="C2" t="s">
        <v>18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Paz, Patricia A</dc:creator>
  <cp:keywords/>
  <dc:description/>
  <cp:lastModifiedBy>Microsoft Office User</cp:lastModifiedBy>
  <dcterms:created xsi:type="dcterms:W3CDTF">2019-09-04T15:45:56Z</dcterms:created>
  <dcterms:modified xsi:type="dcterms:W3CDTF">2021-03-01T14:27:30Z</dcterms:modified>
  <cp:category/>
  <cp:version/>
  <cp:contentType/>
  <cp:contentStatus/>
</cp:coreProperties>
</file>